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xl/persons/person.xml" ContentType="application/vnd.ms-excel.person+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defaultThemeVersion="166925"/>
  <mc:AlternateContent xmlns:mc="http://schemas.openxmlformats.org/markup-compatibility/2006">
    <mc:Choice Requires="x15">
      <x15ac:absPath xmlns:x15ac="http://schemas.microsoft.com/office/spreadsheetml/2010/11/ac" url="https://livanunovads-my.sharepoint.com/personal/inta_raubiska_livani_lv/Documents/Dokumenti/inta/Mani Dokumenti/protokoli_novada_2026/3_sede/"/>
    </mc:Choice>
  </mc:AlternateContent>
  <xr:revisionPtr revIDLastSave="52" documentId="8_{13AE3A99-68E2-49AE-83DF-A136F1C9897F}" xr6:coauthVersionLast="47" xr6:coauthVersionMax="47" xr10:uidLastSave="{2786450E-49C7-4C41-BD3F-83FDF928FF8B}"/>
  <bookViews>
    <workbookView xWindow="-120" yWindow="-120" windowWidth="29040" windowHeight="15840" activeTab="3" xr2:uid="{00000000-000D-0000-FFFF-FFFF00000000}"/>
  </bookViews>
  <sheets>
    <sheet name="IP saturs" sheetId="10" r:id="rId1"/>
    <sheet name="VTP1" sheetId="3" r:id="rId2"/>
    <sheet name="VTP2" sheetId="4" r:id="rId3"/>
    <sheet name="VTP3" sheetId="5" r:id="rId4"/>
    <sheet name="VTP4" sheetId="6" r:id="rId5"/>
    <sheet name="VTP5" sheetId="7" r:id="rId6"/>
    <sheet name="VTP6" sheetId="8" r:id="rId7"/>
    <sheet name="VTP7" sheetId="9" r:id="rId8"/>
  </sheets>
  <definedNames>
    <definedName name="_xlnm.Print_Area" localSheetId="0">'IP saturs'!$B$1:$B$15</definedName>
    <definedName name="_xlnm.Print_Area" localSheetId="1">'VTP1'!$A$1:$M$67</definedName>
    <definedName name="_xlnm.Print_Area" localSheetId="2">'VTP2'!$A$1:$M$54</definedName>
    <definedName name="_xlnm.Print_Area" localSheetId="3">'VTP3'!$A$1:$M$56</definedName>
    <definedName name="_xlnm.Print_Area" localSheetId="4">'VTP4'!$A$1:$M$81</definedName>
    <definedName name="_xlnm.Print_Area" localSheetId="5">'VTP5'!$A$1:$M$67</definedName>
    <definedName name="_xlnm.Print_Area" localSheetId="6">'VTP6'!$A$1:$M$31</definedName>
    <definedName name="_xlnm.Print_Area" localSheetId="7">'VTP7'!$A$1:$M$39</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H16" i="4" l="1"/>
</calcChain>
</file>

<file path=xl/sharedStrings.xml><?xml version="1.0" encoding="utf-8"?>
<sst xmlns="http://schemas.openxmlformats.org/spreadsheetml/2006/main" count="1283" uniqueCount="870">
  <si>
    <t>Projekta nosaukums</t>
  </si>
  <si>
    <t>Pašvaldības budžets</t>
  </si>
  <si>
    <t>VTP 1 Jauniešu spēks un izglītība mūža garumā</t>
  </si>
  <si>
    <t>RV 1.1. Mūsdienīgs izglītības piedāvājums</t>
  </si>
  <si>
    <t>RV 1.2. Infrastruktūras attīstība un modernizācija</t>
  </si>
  <si>
    <t>RV 1.3. Atbalsts indivīda izaugsmei</t>
  </si>
  <si>
    <t>RV 1.4. Mūžizglītības un pārkvalifikācijas iespēju attīstība</t>
  </si>
  <si>
    <t>RV 1.5. Jauniešu kompetenču attīstība</t>
  </si>
  <si>
    <t>RV.1.6. Jauniešu iesaiste sabiedriskajā dzīvē un līdzdalība</t>
  </si>
  <si>
    <t>RV 2.1. Uzņēmējdarbības vides uzlabošana</t>
  </si>
  <si>
    <t>RV 2.2. Inovāciju attīstības un starptautiskas sadarbības veicināšana</t>
  </si>
  <si>
    <t>RV 2.3. Investīciju piesaiste uzņēmējdarbības vides attīstībai</t>
  </si>
  <si>
    <t>RV 2.4. Sociālās uzņēmējdarbības attīstība</t>
  </si>
  <si>
    <t>RV 2.5. Uzņēmējdarbības kompetenču attīstība</t>
  </si>
  <si>
    <t>RV 2.6. Tūrisma un radošās industrijas attīstība</t>
  </si>
  <si>
    <t>VTP 3 Mūsdienīga satiksmes infrastruktūra un mobilitāte</t>
  </si>
  <si>
    <t>RV 3.1. Veicināt mūsdienīgas un drošas ceļu infrastruktūras attīstību</t>
  </si>
  <si>
    <t>RV 3.2. Sabiedriskā transporta pieejamība un kvalitāte</t>
  </si>
  <si>
    <t>RV 3.3. Attīstīt zaļās mobilitātes risinājumus</t>
  </si>
  <si>
    <t>RV 3.4. Uzlabot gājēju un velosipēdistu iespējas</t>
  </si>
  <si>
    <t xml:space="preserve">VTP 4 Dzīvei pieejama un pievilcīga vide </t>
  </si>
  <si>
    <t>RV 4.1. Publisko un atpūtas vietu attīstība</t>
  </si>
  <si>
    <t>RV 4.2. Dzīvojamā fonda uzlabošana un attīstība</t>
  </si>
  <si>
    <t>RV 4.3. Kultūras infrastruktūras un pasākumu attīstība</t>
  </si>
  <si>
    <t>RV 4.4. Komunālās infrastruktūras un pakalpojumu uzlabošana</t>
  </si>
  <si>
    <t>RV 4.5. Sporta infrastruktūras attīstība</t>
  </si>
  <si>
    <t xml:space="preserve">VTP 5 Droša un atbildīga vide </t>
  </si>
  <si>
    <t>RV 5.1. Sabiedriskās drošības infrastruktūras attīstība</t>
  </si>
  <si>
    <t>RV 5.2. Sociālās atbildības un sabiedrības iesaistes veicināšana</t>
  </si>
  <si>
    <t>RV 5.3. Sociālo pakalpojumu attīstība</t>
  </si>
  <si>
    <t>RV 5.4. Veselības aprūpes un profilakses pakalpojumu attīstība</t>
  </si>
  <si>
    <t xml:space="preserve">VTP 6 Vieda digitālā vide </t>
  </si>
  <si>
    <t>RV 6.1. Digitālo pakalpojumu kvalitātes un pieejamības uzlabošana</t>
  </si>
  <si>
    <t>RV 6.2. Infrastruktūras digitalizācija un datu pārvaldība</t>
  </si>
  <si>
    <t>RV 6.3. Interneta un tehnoloģiju pieejamības uzlabošana</t>
  </si>
  <si>
    <t xml:space="preserve">VTP 7 Zaļa un ilgtspējīga vide </t>
  </si>
  <si>
    <t>RV 7.1. Sabiedrības izglītošana un zaļās domāšanas veicināšana</t>
  </si>
  <si>
    <t>RV 7.2. Atkritumu apsaimniekošanas sistēmas pilnveidošana</t>
  </si>
  <si>
    <t>RV 7.3. Atjaunojamās enerģijas un ilgtspējīgu tehnoloģiju ieviešana</t>
  </si>
  <si>
    <t>RV 7.4. Ūdens un dabas resursu ilgtspējīga apsaimniekošana</t>
  </si>
  <si>
    <t>Līvānu novads</t>
  </si>
  <si>
    <t>Līvānu novada pašvaldība</t>
  </si>
  <si>
    <t>VTP 2 Plaukstoša uzņēmējdarbības vide un inovācijas</t>
  </si>
  <si>
    <t>Dzīves, darba prasmju un kompetenču izglītības attīstības aktivitāšu organizēšana novada izglītības iestādēs</t>
  </si>
  <si>
    <t>Jēkaba Graubiņa Līvānu Mūzikas un mākslas skola</t>
  </si>
  <si>
    <t>SIA "Līvānu slimnīca"</t>
  </si>
  <si>
    <t>ziedojumi</t>
  </si>
  <si>
    <t>1.2.3. Pilnveidot infrastruktūru, nodrošinot piekļuvi mācību materiāliem un tehnoloģijām</t>
  </si>
  <si>
    <t>1.4.1. Piedāvāt pārkvalifikācijas un tālākizglītības  programmas</t>
  </si>
  <si>
    <t xml:space="preserve">5.2.1. Organizēt kopienas iesaistes pasākumus </t>
  </si>
  <si>
    <t>5.2.2.Veicināt pašvaldības un nevalstisko organizāciju sadarbību, lai īstenotu projektus sabiedrības drošības un labklājības veicināšanai</t>
  </si>
  <si>
    <t>5.2.3. Izstrādāt sociālās atbildības kampaņas, kas motivē iedzīvotājus iesaistīties kopienas dzīvē un risināt aktuālas problēmas</t>
  </si>
  <si>
    <t>1.4.3.Sekmēt sadarbību ar profesionālās izglītības iestādēm un darba devējiem</t>
  </si>
  <si>
    <t xml:space="preserve">1.5.1.Attīstīt uzņēmējspējas </t>
  </si>
  <si>
    <t>2.1.1.Nodrošināt modernu un pieejamu infrastruktūru uzņēmumiem</t>
  </si>
  <si>
    <t>2.1.2.Izstrādāt atbalsta programmas jauniem un esošajiem uzņēmējiem</t>
  </si>
  <si>
    <t>2.1.3.Uzlabot pašvaldības pakalpojumus uzņēmējdarbības atbalstam</t>
  </si>
  <si>
    <t>2.2.1.Atbalstīt pētniecības un attīstības projektus sadarbībā ar augstskolām un zinātnes centriem</t>
  </si>
  <si>
    <t>2.2.2.Veicināt uzņēmēju dalību starptautiskos projektos un programmās</t>
  </si>
  <si>
    <t>2.2.3.Piedāvāt apmācības par inovācijām un mūsdienu tehnoloģijām</t>
  </si>
  <si>
    <t>2.3.1.Izstrādāt piedāvājumus investoriem, balstoties uz novada priekšrocībām un iespējām</t>
  </si>
  <si>
    <t>2.3.2.Popularizēt Līvānu novadu kā pievilcīgu investīciju galamērķi reģionālā un starptautiskā līmenī</t>
  </si>
  <si>
    <t>2.3.3.Veicināt publiskās un privātās partnerības projektus</t>
  </si>
  <si>
    <t>2.4.2.Sniegt infrastruktūras un finanšu atbalstu sociāli nozīmīgu projektu īstenošanai</t>
  </si>
  <si>
    <t>2.5.1. Organizēt apmācības un mentoringa programmas uzņēmējdarbības uzsākšanai un attīstībai</t>
  </si>
  <si>
    <t>2.5.2. Sniegt konsultācijas par uzņēmējdarbības digitalizāciju un viediem risinājumiem</t>
  </si>
  <si>
    <t>2.5.3.Veidot uzņēmēju tīklus un sadarbības platformas</t>
  </si>
  <si>
    <t xml:space="preserve">2.6.1. Digitalizēt tūrisma piedāvājumus </t>
  </si>
  <si>
    <t>2.6.2. Attīstīt jaunus tūrisma produktus un maršrutus, balstoties uz vietējiem resursiem un kultūru</t>
  </si>
  <si>
    <t>2.6.3. Atbalstīt radošās industrijas un vietējās mākslas iniciatīvas</t>
  </si>
  <si>
    <t xml:space="preserve">3.1.2. Atjaunot tranzīta ceļus </t>
  </si>
  <si>
    <t xml:space="preserve">3.1.3.Izveidot drošus satiksmes risinājumus </t>
  </si>
  <si>
    <t>3.2.1. Attīstīt sabiedriskā transporta pakalpojumus, nodrošinot regulārus un pieejamus maršrutus starp pilsētu un lauku teritorijām</t>
  </si>
  <si>
    <t xml:space="preserve">3.2.2. Izveidot un paplašināt Park&amp;Ride stāvvietas pie stratēģiskām vietām </t>
  </si>
  <si>
    <t xml:space="preserve">3.2.4. Veicināt jaunu un inovatīvu risinājumu ienākšanai novadā </t>
  </si>
  <si>
    <t>3.3.2. Sekmēt elektroauto uzlādes staciju izveidi stratēģiskās vietās</t>
  </si>
  <si>
    <t>3.4.2. Izveidot drošus gājēju celiņus un veloceliņus pilsētas parkos un gar Daugavas piekrasti</t>
  </si>
  <si>
    <t>3.4.3. Uzlabot piekļūstamību sabiedriskajiem objektiem</t>
  </si>
  <si>
    <t>3.5.1. Veidot dialogu ar valsts institūcijām par dzelzceļa infrastruktūras uzlabojumiem</t>
  </si>
  <si>
    <t>3.5.2. Uzlabot ceļus, kas savieno Līvānu novadu ar tuvākajām lielajām pilsētām un attīstības centriem</t>
  </si>
  <si>
    <t>3.5.3. Veicināt sadarbību ar reģionālajiem partneriem ceļu uzturēšanas un attīstības projektos</t>
  </si>
  <si>
    <t>3.5.4. Izveidot savienojumu ar Sēliju</t>
  </si>
  <si>
    <t xml:space="preserve">4.1.2. Nodrošināt zaļo zonu, upju piekļuves teritoriju labiekārtošanu un pieejamību </t>
  </si>
  <si>
    <t>4.2.1. Atjaunot pašvaldības īpašumā esošos dzīvokļus un pielāgot tos mūsdienu prasībām</t>
  </si>
  <si>
    <t>4.2.2. Veicināt dzīvojamo ēku renovāciju un jaunu dzīvojamo projektu attīstību</t>
  </si>
  <si>
    <t>4.2.3. Nodrošināt dzīvojamās platības speciālistu un jauno ģimeņu piesaistei</t>
  </si>
  <si>
    <t>4.3.1. Izstrādāt un īstenot jaunas kultūras pasākumu programmas</t>
  </si>
  <si>
    <t>4.3.2. Modernizēt kultūras infrastruktūru, uzturēt un veidot kultūrvietas</t>
  </si>
  <si>
    <t xml:space="preserve"> 4.3.3. Nodrošināt kultūras mantojuma saglabāšanu un attīstību</t>
  </si>
  <si>
    <t>4.3.5.Veicināt novada tradīciju un mantojuma popularizēšanu, iesaistot vietējos iedzīvotājus un uzņēmējus dažādu pasākumu organizēšanā</t>
  </si>
  <si>
    <t>4.3.6.Veidot pieejamus pasākumus dažādām vecuma grupām</t>
  </si>
  <si>
    <t>4.3.7. Izveidot Līvānu novada Novadpētniecības muzeju</t>
  </si>
  <si>
    <t>4.4.1. Modernizēt un paplašināt ūdensapgādes un kanalizācijas sistēmas visā novada teritorijā, nodrošinot to pieejamību arī piepilsētā un pagastos</t>
  </si>
  <si>
    <t>4.4.2. Uzlabot centralizētās siltumapgādes pakalpojumu</t>
  </si>
  <si>
    <t>4.4.3. Renovēt esošās notekūdeņu attīrīšanas iekārtas un veicināt efektīvāku ūdens resursu apsaimniekošanu</t>
  </si>
  <si>
    <t>4.4.4. Attīstīt lietusūdens novadīšanas sistēmas, samazinot applūšanas risku pilsētas un pagastu teritorijās</t>
  </si>
  <si>
    <t xml:space="preserve">4.5.1. Modernizēt esošās sporta bāzes un veidot jaunus objektus </t>
  </si>
  <si>
    <t>7.2.1. Izveidot  atkritumu apmaiņas punktus resursu otrreizējai izmantošanai</t>
  </si>
  <si>
    <t>7.2.2. Uzlabot atkritumu šķirošanas laukumus, izveidojot slēgtas teritorijas, pievienojot informatīvās norādes un uzlabojot šķirošanas veidu pieejamību</t>
  </si>
  <si>
    <t xml:space="preserve">7.2.3. Ieviest monitoringa sistēmas, lai uzraudzītu atkritumu apsaimniekošanas efektivitāti un mazinātu piesārņojuma riskus </t>
  </si>
  <si>
    <t>7.3.1. Uzstādīt viedās enerģijas ražošanas avotus pašvaldības ēkās, palielinot to energoefektivitāti</t>
  </si>
  <si>
    <t>7.3.2. Aprīkot pašvaldības iestādes ar viedajām apgaismojuma sistēmām, nodrošinot to efektivitāti un enerģijas patēriņa samazinājumu</t>
  </si>
  <si>
    <t>7.3.3. Veidot un paplašināt elektrouzlādes staciju tīklu pilsētā un pagastos, veicinot videi draudzīga transporta izmantošanu</t>
  </si>
  <si>
    <t>7.4.2. Veicināt ūdenstilpņu tīrīšanu un ilgtspējīgu apsaimniekošanu</t>
  </si>
  <si>
    <t>7.4.3. Veicināt bioloģiskās daudzveidības aizsardzību novada teritorijās</t>
  </si>
  <si>
    <t>5.4.2. Veicināt diagnostikas pakalpojumu attīstību un veselības profilaksi</t>
  </si>
  <si>
    <t>5.4.3. Organizēt veselības veicināšanas un profilakses pasākumus kopienās, uzlabojot izpratni par aktīvu novecošanos un hronisko slimību profilaksi</t>
  </si>
  <si>
    <t>5.4.4. Nodrošināt veselības aprūpes institūciju infrastruktūras attīstība</t>
  </si>
  <si>
    <t>5.4.5. Ieviest veselības mācības interešu izglītības programmās, veicinot iedzīvotāju izpratni par veselīgu dzīvesveidu</t>
  </si>
  <si>
    <t>5.1.1. Izveidot un modernizēt vienotu videonovērošanas sistēmu visā pilsētā un pagastos</t>
  </si>
  <si>
    <t>5.1.2. Ieviest viedos risinājumu  dzīves kvalitātes uzlabošanai</t>
  </si>
  <si>
    <t>5.1.3. Izveidot sadarbības modeli ar vietējo kopienu un biedrībām</t>
  </si>
  <si>
    <t>5.1.4. Attīstīt ātrās reaģēšanas sistēmas ārkārtas situācijām</t>
  </si>
  <si>
    <t>5.1.5. Nodrošināt plūdu risinājumu pasākumus</t>
  </si>
  <si>
    <t>5.3.5. Pilnveidot sociālo pakalpojumu sniedzēju institūcijas</t>
  </si>
  <si>
    <t>5.3.4. Paplašināt sociālo pakalpojumu piedāvājumu</t>
  </si>
  <si>
    <t>5.3.3. Nodrošināt un popularizēt sociālās aprūpes un aprūpes mājās pakalpojumus</t>
  </si>
  <si>
    <t xml:space="preserve">5.3.1. Izveidot un uzturēt krīzes palīdzības centru ģimenēm krīzes situācijās </t>
  </si>
  <si>
    <t>6.2.2. Attīstīt viedo risinājumu infrastruktūru, lai nodrošinātu pārvaldības efektivitāti un vides aizsardzību</t>
  </si>
  <si>
    <t xml:space="preserve">6.3.2. Sadarboties ar telekomunikāciju uzņēmumiem, lai veicinātu interneta pieejamību </t>
  </si>
  <si>
    <t>7.1.2. Veicināt iedzīvotāju izpratni par atjaunojamo resursu izmantošanu un klimata pārmaiņu mazināšanas iespējām</t>
  </si>
  <si>
    <t>Uzdevums</t>
  </si>
  <si>
    <t>Rīcības nosaukums</t>
  </si>
  <si>
    <t>Plānotie rīcības rezultāti</t>
  </si>
  <si>
    <t>Īstenošanas vieta</t>
  </si>
  <si>
    <t>Īstenošanas sākuma laiks</t>
  </si>
  <si>
    <t>Īstenošanas beigu laiks</t>
  </si>
  <si>
    <t>Finanšu avoti</t>
  </si>
  <si>
    <t>Projekta ID Nr.</t>
  </si>
  <si>
    <t>Plānotie projekta rezultāti</t>
  </si>
  <si>
    <t>Nosaukums</t>
  </si>
  <si>
    <t>Plānotie  rezultāti</t>
  </si>
  <si>
    <t>Kopējā summa</t>
  </si>
  <si>
    <t>Finanšu instruments (EUR/%)</t>
  </si>
  <si>
    <t>ES fondu finansējums</t>
  </si>
  <si>
    <t>Privātais finansējums</t>
  </si>
  <si>
    <t>Citi finansējuma avoti (VB, granti u.c.)</t>
  </si>
  <si>
    <t>U.1.1.1.Skolu modernizācija, iekļaujot digitālās tehnoloģijas un aprīkojumu</t>
  </si>
  <si>
    <t xml:space="preserve">U. 1.1.2. Ieviest kompetenču pieejā balstītas mācību metodes,  akcentējot STEM priekšmetus </t>
  </si>
  <si>
    <t>U.1.2.1. Skolu ēku renovācija, nodrošinot energoefektīvus risinājumus un modernas mācību telpas</t>
  </si>
  <si>
    <t>U.1.2.2. Uzlabot transporta nodrošinājumu skolēniem, lai uzlabotu pieejamību izglītībai</t>
  </si>
  <si>
    <t xml:space="preserve">1.3.1. Ieviest mentālās veselības programmas </t>
  </si>
  <si>
    <t>1.3.3. Veicināt vecāku iesaisti bērnu izglītībā un audzināšanā</t>
  </si>
  <si>
    <t>1.5.2.Attīstīt dzīves un darba prasmes</t>
  </si>
  <si>
    <t>1.5.3.Pilnveidot  neformālās izglītības metodes</t>
  </si>
  <si>
    <t>1.6.1.Organizēt jauniešu forumus un līdzdalības pasākumus  dalībai lēmumu pieņemšanā</t>
  </si>
  <si>
    <t>1.6.2. Iesaistīt jauniešus  sabiedrisko projektu plānošanā un īstenošanā</t>
  </si>
  <si>
    <t>1.6.3. Veicināt sadarbību ar pašvaldību un uzņēmējiem jauniešu iniciatīvu atbalstam</t>
  </si>
  <si>
    <t>Līvānu novada pirmsskolas izglītības iestādes un izglītības iestāžu pirmsskolas grupu audzēkņu pamatprasmju un radošuma attīstīšana</t>
  </si>
  <si>
    <t xml:space="preserve">Dažādots interešu izglītības programmu klāsts, iegādāti  dažādi mācību līdzekļi izziņai, pētīšanai, eksperimentēšanai, radošās domāšanas un jaunu iemaņu attīstībai </t>
  </si>
  <si>
    <t>Līvānu pilsēta un pagasti</t>
  </si>
  <si>
    <t>Bērnu un vecāku pamata dzīves prasmju attīstības nodarbību organizēšana</t>
  </si>
  <si>
    <t>Iesaistīto ģimeņu skaits, organizēto nodarbību skaits</t>
  </si>
  <si>
    <t>1.5.2.1.</t>
  </si>
  <si>
    <t>Jaunu apmācības programmu izstrāde un ieviešana daudzpusīgas karjeras attīstībai</t>
  </si>
  <si>
    <t>1.5.3.1.</t>
  </si>
  <si>
    <t>Veicināta izpratne par dabas, tehniskajām zinībām, organizēto pasākumu skaits, iesaistīto skolēnu skaits</t>
  </si>
  <si>
    <t>1.3.2.1.</t>
  </si>
  <si>
    <t>1.3.3.1.</t>
  </si>
  <si>
    <t>Skolēnu pētnieciskā darba organizēšana</t>
  </si>
  <si>
    <t>Radošās kapacitātes celšanas pasākumu skaits,  novada mēroga konkursi, pētnieciskais darbs, dalībnieku skaits</t>
  </si>
  <si>
    <t>1.5.3.2.</t>
  </si>
  <si>
    <t>Nometņu, radošo darbnīcu, pasākumu organizēšana</t>
  </si>
  <si>
    <t>Veikti dažādi brīvā laika pavadīšanas pasākumi – noorganizētas nometne,  bērnu un vecāku radošās darbnīcas dažādām interešu grupām</t>
  </si>
  <si>
    <t>1.5.1.1.</t>
  </si>
  <si>
    <t>Skolēnu vasaras darba veicināšana Līvānu novadā</t>
  </si>
  <si>
    <t>Veikta skolēnu iesaiste darba tirgū, sadarbībā ar NVA  iesaiste vasaras darbos pašvaldības iestādēs un struktūrvienībās</t>
  </si>
  <si>
    <t>1.4.1.1.</t>
  </si>
  <si>
    <t>Pirmā līmeņa profesionālās augstākās izglītības kvalitātes un pieejamības uzlabošana Līvānu novadā</t>
  </si>
  <si>
    <t>Nodrošināta pirmā līmeņa profesionālās augstākās izglītības pieejamība Līvānu novadā</t>
  </si>
  <si>
    <t>Līvāni</t>
  </si>
  <si>
    <t>1.6.2.1.</t>
  </si>
  <si>
    <t>Jaunatnes mobilais  darbs Līvānu novada pagastos</t>
  </si>
  <si>
    <t>Līvānu novada pagasti</t>
  </si>
  <si>
    <t>Jaunatnes darba pilnveidošana visā Līvānu novada teritorijā tuvāk jauniešu dzīvesvietai</t>
  </si>
  <si>
    <t>MJIC "Kvartāls"</t>
  </si>
  <si>
    <t>5.4.1. Piesaistīt jaunus ģimenes ārstus un medicīnas speciālistus</t>
  </si>
  <si>
    <t>5.2.2.</t>
  </si>
  <si>
    <t>5.2.2.1.</t>
  </si>
  <si>
    <t>Nevalstiskā sektora un iedzīvotāju iniciatīvas grupu darbības attīstība Līvānu novada pievilcīgas dzīves vides veidošanai un sadarbības ar Līvānu novada domi veicināšanai</t>
  </si>
  <si>
    <t>Pašvaldības grantu konkurss biedrībām un iedzīvotāju iniciatīvu grupām to aktīvai iesaistei Līvānu novada pievilcīgas dzīves vides veidošanā un cilvēkresursu attīstībā</t>
  </si>
  <si>
    <t>5.2.2.2.</t>
  </si>
  <si>
    <t>Līdzfinansējuma nodrošināšana  Līvānu novada iedzīvotāju/biedrību/iniciatīvu grupu LEADER un citu konkursu projektu realizācijai</t>
  </si>
  <si>
    <t>Līdzfinansējums projektu īstenošanai, līdzfinansēto projektu skaits, iniciatīvu skaits</t>
  </si>
  <si>
    <t>4.3.4.Attīstīt starptautisku sadarbību</t>
  </si>
  <si>
    <t xml:space="preserve">Līvānu stikla un amatniecības centra  pakalpojumu kvalitātes un pieejamības uzlabošana un dažādošana </t>
  </si>
  <si>
    <t>Pasākuma/Projekta nosaukums</t>
  </si>
  <si>
    <t>Uzlabota  infrastruktūra  ēkas izgaismošana, izgaismotas strūklakas ievietošana baseinā,  iekštelpu un apkārtējās teritorijas uzlabošana, slīpā jumta izbūve un darbnīcu palielināšana</t>
  </si>
  <si>
    <t>Līvānu stikla un amatniecības centrs</t>
  </si>
  <si>
    <t>2.4.1.Organizēt atbalsta programmas sociālajiem uzņēmumiem</t>
  </si>
  <si>
    <t>Līvānu novada tūrisma informācijas uzlabošana un pieejamības nodrošināšana</t>
  </si>
  <si>
    <t>Informācija par tūrisma piedāvājumu Līvānu novadā sagatavošana un dalība vietējās un starptautiskajās tūrisma izstādēs un gadatirgos</t>
  </si>
  <si>
    <t>2.6.2.</t>
  </si>
  <si>
    <t>2.6.2.1.</t>
  </si>
  <si>
    <t>Mūsdienīgu tehnoloģiju izmantošana tūrisma veicināšanā</t>
  </si>
  <si>
    <t>Ieviestas mūsdienīgas tehnoloģijas tūrisma informācijas pieejamības nodrošināšanai (interaktīva karte uz ekrāna,  mobilā aplikācija)</t>
  </si>
  <si>
    <t>2.6.1.</t>
  </si>
  <si>
    <t>2.6.1.1.</t>
  </si>
  <si>
    <t>2.6.2.2.</t>
  </si>
  <si>
    <t>Aktīvā tūrisma veicināšana Līvānu novadā</t>
  </si>
  <si>
    <t>Ūdens tūrisma,izziņas,  dabas tūrisma maršruti un piedāvājums (norādes, publicitāte, izstrādes izmaksas), dalība aktīvās dzīvesveida kampaņās, pārgājienos, iesaistīto skaits, pasākumu skaits</t>
  </si>
  <si>
    <t>Līvānu stikla zīmola saglabāšana, popularizēšana un attīstīšana</t>
  </si>
  <si>
    <t>2.6.4.</t>
  </si>
  <si>
    <t>2.6.4.1.</t>
  </si>
  <si>
    <t>Saglabātas stikla izstrādājumu ražošanas tradīcijas un nodrošināta stikla amatniecības prasmju  pārmantojamība un tālāka attīstība, uzturēta stikla pūšanas darbnīca, jaunu komunikācijas formu izsrāde</t>
  </si>
  <si>
    <t>2.6.4.2.</t>
  </si>
  <si>
    <t>Līvānu stikla meistardarbnīcas un stikla pūtēju pasākumi</t>
  </si>
  <si>
    <t xml:space="preserve">Piesaistīti stikla mākslinieki, sabiedrības aktīva līdzdalība Līvānu stikla zīmola attīstībā, meistardarbnīcas un festivāli, apmācības,    aktīva darbība sociālajos tīklos </t>
  </si>
  <si>
    <t>Līvānu stikla  muzeja ekspozīcijas akreditācija</t>
  </si>
  <si>
    <t>4.3.3.</t>
  </si>
  <si>
    <t>4.3.3.1.</t>
  </si>
  <si>
    <t>Saglabātas vēsturiskās liecības par stikla izstrādi Līvānos -  attīstīta ekspozīcija “Līvānu stikla muzejs”</t>
  </si>
  <si>
    <t>Līvānu novada industriālā mantojuma saglabāšana, attīstība un efektīva izmantošana, kā arī atpazīstamības veicināšana</t>
  </si>
  <si>
    <t>2.6.3.</t>
  </si>
  <si>
    <t>2.6.3.1.</t>
  </si>
  <si>
    <t>Sadarbībā ar uzņēmējiem izstrādāti industriālā mantojuma tūrisma produktu piedāvājumi, industriālā mantojuma publicitātes materiāli, pedagoģiskās un tematiskās ekskursijas, apmeklējumi, pasākumu skaits, apmeklētāju skaits</t>
  </si>
  <si>
    <t>Organizēts projekta konkurss mazo un vidējo uzņēmumu darbības veicināšanai</t>
  </si>
  <si>
    <t>6.1.1. Atjaunot un pielāgot digitālo pakalpojumu platformas iedzīvotāju vajadzībām</t>
  </si>
  <si>
    <t>6.2.1. Izveidot vienotu un drošu datu sistēmu</t>
  </si>
  <si>
    <t>6.3.1. Paplašināt un modernizēt interneta tīklu, lai nodrošinātu vienmērīgu un kvalitatīvu pieslēgumu visā novada teritorijā</t>
  </si>
  <si>
    <t>6.3.3. Organizēt sabiedrības izglītošanas pasākumus par viedajiem risinājumiem un tehnoloģiju izmantošanu</t>
  </si>
  <si>
    <t>6.1.2. Uzlabot pašvaldības mājaslapu, nodrošinot aktuālu un ērti pieejamu informāciju</t>
  </si>
  <si>
    <t>6.2.1.</t>
  </si>
  <si>
    <t>6.2.1.1.</t>
  </si>
  <si>
    <t>Informācijas  tehnoloģiju  rīku bāzes uzlabošana pašvaldības iestādēs</t>
  </si>
  <si>
    <t>Informācijas tehnoloģiju nodaļa</t>
  </si>
  <si>
    <t>Informācijas tehnoloģiju uzlabojumi</t>
  </si>
  <si>
    <t>6.2.2.</t>
  </si>
  <si>
    <t>6.2.2.1.</t>
  </si>
  <si>
    <t>Informācijas tehnoloģiju attīstība</t>
  </si>
  <si>
    <t xml:space="preserve"> Tehniskās dokumentācijas izstrāde,iekšējo un ārējo tīklu ierīkošana, videonovērošanas sistēma pašvaldības iestādēs, pilsētas un pagastu sabiedriskās vietās u.c.) IT pieejamības un drošības uzlabošanai</t>
  </si>
  <si>
    <t>5.3.2.Nodrošināt ģimenes atbalsta pakalpojumus</t>
  </si>
  <si>
    <t>5.1.1.</t>
  </si>
  <si>
    <t>5.1.1.1.</t>
  </si>
  <si>
    <t xml:space="preserve">Videonovērošanas sistēmas paplašināšana un modernizēšana pašvaldības iestādēs, pilsētas un pagastu sabiedriskās vietās </t>
  </si>
  <si>
    <t>Līvānu pilsēta, pagastu centri</t>
  </si>
  <si>
    <t xml:space="preserve">Drošības uzlabojumi, sabiedrisko pakalpojumu kvalitātes uzlabošana,  videonovērošanas punktu izvietojuma plānošana, lai aptvertu maksimāli plašu teritoriju bez privātuma pārkāpumiem, kameras ar augstu izšķirtspēju iegāde, mākoņrisinājumi datu glabāšanai un analīzei, mākslīgā intelekta risinājumi automātiskai informācijas analīzei, integrācija ar citiem datu avotiem, tīkla infrastruktūras paplašināšana, droša datu pārraide
</t>
  </si>
  <si>
    <t>6.3.3.</t>
  </si>
  <si>
    <t>6.3.3.1.</t>
  </si>
  <si>
    <t>Izglītojoši pasākumi par informācijas tehnoloģiju pielietojumu</t>
  </si>
  <si>
    <t>Paaugstinātas prasmes un kompetences par tehnoloģiju izmantošanu, pasākumu skaits, apmācīto personu skaits</t>
  </si>
  <si>
    <t>Projekta/Pasākuma nosaukums</t>
  </si>
  <si>
    <t>3.1.1. Uzlabot vietējo ceļu segumu, nodrošinot melnā seguma izbūvi noslogotākajos ceļu posmos</t>
  </si>
  <si>
    <t xml:space="preserve">3.1.4. Uzlabot ielu un autoceļu infrastruktūru </t>
  </si>
  <si>
    <t xml:space="preserve">3.3.1. Attīstīt veloceliņus, savienojot pilsētu ar pagastiem </t>
  </si>
  <si>
    <t>3.4.1. Nodrošināt regulāru gājēju tiltu  uzturēšanu un atjaunošanu</t>
  </si>
  <si>
    <t>4.2.1.</t>
  </si>
  <si>
    <t>4.2.1.1.</t>
  </si>
  <si>
    <t>Uzlabots Līvānu novada pašvaldības esošais dzīvojamais fonds minimālo prasību nodrošināšanai</t>
  </si>
  <si>
    <t>Līvānu pilsēta un pagastu centri</t>
  </si>
  <si>
    <t>4.1.4.</t>
  </si>
  <si>
    <t>4.1.4.1.</t>
  </si>
  <si>
    <t>Degradēto īpašumu/teritoriju sakārtošana</t>
  </si>
  <si>
    <t>Sakārtoto īpašumu skaits</t>
  </si>
  <si>
    <t>4.1.2.</t>
  </si>
  <si>
    <t>4.1.2.1.</t>
  </si>
  <si>
    <t>Jaunu rotaļu laukumu izveidošana un esošo uzlabošana novada pilsētā un pagastos</t>
  </si>
  <si>
    <t>5.4.4.</t>
  </si>
  <si>
    <t>5.4.4.1.</t>
  </si>
  <si>
    <t>Veselības aprūpes pakalpojumu kvalitātes un pieejamības uzlabošana un dažādošana</t>
  </si>
  <si>
    <t>1.2.1.</t>
  </si>
  <si>
    <t>Iegādātas dažādas iekārtas un aprīkojums SIA „Līvānu slimnīca” kabinetiem un speciālistiem esošā pakalpojuma klāsta uzlabošanai un jauna izveidei</t>
  </si>
  <si>
    <t>5.3.3.</t>
  </si>
  <si>
    <t>5.3.3.1.</t>
  </si>
  <si>
    <t>Medicīniskās aprūpes pakalpojuma mājās izveide</t>
  </si>
  <si>
    <t>Līvāni un pagastu teritorija</t>
  </si>
  <si>
    <t>Pacientu aprūpe mājās, sadarbība ar ģimeni</t>
  </si>
  <si>
    <t>5.4.4.2.</t>
  </si>
  <si>
    <t>SIA "Līvānu slimnīca" infrastruktūras pilnveidošana</t>
  </si>
  <si>
    <t>5.4.2.</t>
  </si>
  <si>
    <t>5.4.1.</t>
  </si>
  <si>
    <t>Diagnostikas pakalpojumu pilnveidošana</t>
  </si>
  <si>
    <t>Telemedicīnas un veselības e-pakalpojumi, nodrošināti nepieciešamie cilvēkresursi un IT aprīkojums (datori, programmatūra) telemedicīnas un e-pakalpojumu attīstībai, diagnostikas izmeklējumu rezultātu elektroniskai arhivēšanai un pieejamībai interneta vidē)</t>
  </si>
  <si>
    <t>Piesaistīti jauni medicīnas darbinieki (fizioterapeits, ergoterapeits, ģimenes ārsti un citu ārstniecības
speciālisti, medmāsas u.c.</t>
  </si>
  <si>
    <t>5.4.1.1.</t>
  </si>
  <si>
    <t xml:space="preserve">SIA „Līvānu slimnīca” piederošo ēku un telpu atjaunošana, energoefektivitātes pasākumi </t>
  </si>
  <si>
    <t>5.4.4.3.</t>
  </si>
  <si>
    <t>SIA "Līvānu slimnīca" pieejamības nodrošināšana</t>
  </si>
  <si>
    <t>Uzlabots pievedceļš uz SIA „Līvānu slimnīca”, izveidotas autostāvvietas un ierīkots apgaismojums, izveidota pieejama infrastruktūra cilvēkiem ar ierobežotām iespējām</t>
  </si>
  <si>
    <t>5.4.3.</t>
  </si>
  <si>
    <t>5.4.3.1.</t>
  </si>
  <si>
    <t>Veselības profilakses pasākumi dažādām mērķa grupām</t>
  </si>
  <si>
    <t>Veikta dažādu veselības veicināšanas un slimību profilakses pasākumu īstenošana Līvānu novada iedzīvotājiem, jo īpaši teritoriālās, sociālās atstumtības un nabadzības riskam pakļauto iedzīvotāju grupām</t>
  </si>
  <si>
    <t>Līvānu un pagastu teritorija</t>
  </si>
  <si>
    <t>Plānošanas un attīstības nodaļa NVO</t>
  </si>
  <si>
    <t>5.4.4.4.</t>
  </si>
  <si>
    <t>Nepārtrauktas enerģijas padeves nodrošināšana veselības aprūpes institūcijā</t>
  </si>
  <si>
    <t xml:space="preserve">Ierīkoti un uzstādīti ģeneratori, lai  nodrošinātu  elektroenerģiju elektronerģijas   pārtraukuma laikā   </t>
  </si>
  <si>
    <t>5.3.5.</t>
  </si>
  <si>
    <t>5.3.5.1.</t>
  </si>
  <si>
    <t>Paplašināta SAC „Rožlejas” darbība, pārbūvējot ēkai pieguļošo veco pasta ēku vai iekonservējot veco pasta ēku Draudzības laukumā 1a, Rožupē, Rožupes pagastā, kā arī izbūvētas palīgēkas (šķūnis – saimniecības ēka) un uzlabota āra infrastruktūra</t>
  </si>
  <si>
    <t>Rožupes pagasts</t>
  </si>
  <si>
    <t>Sociālā pakalpojuma centra "Rožlejas" darbības pilnveidošana</t>
  </si>
  <si>
    <t>5.3.4.</t>
  </si>
  <si>
    <t>5.3.4.1.</t>
  </si>
  <si>
    <t>Izveidotas atbalsta grupas sociālā dienesta klientu izglītošanai un pašizaugsmei, sociālo prasmju uzlabošanai un atjaunošanai</t>
  </si>
  <si>
    <t>Sabiedrības sociālo prasmju uzlabošana</t>
  </si>
  <si>
    <t xml:space="preserve">Sociālais dienests </t>
  </si>
  <si>
    <t>5.3.4.2.</t>
  </si>
  <si>
    <t>Piesaistīti speciālisti:
 - Rehabilitologs slimību izraisīto traucējumu noteikšanai un pakalpojumu nozīmēšanai
- Sociālais rehabilitētājs funkcionēšanas šķēršļu, kas traucē iekļauties sabiedrībā, izvērtēšanai, klienta sociālo prasmju līmeņu noteikšanai un klienta sociālai aktivizēšanai</t>
  </si>
  <si>
    <t>Sociālā darba speciālistu piesaiste pakalpojumu kvalitātes uzlabošanai</t>
  </si>
  <si>
    <t>Sociālais dienests</t>
  </si>
  <si>
    <t>Atjaunotas kapličas Līvānu novada teritorijā</t>
  </si>
  <si>
    <t>Kapliču atjaunošana</t>
  </si>
  <si>
    <t xml:space="preserve">Nekustamo īpašumu un vides pārvaldības nodaļa </t>
  </si>
  <si>
    <t>6.2.1.2.</t>
  </si>
  <si>
    <t>Līvānu novada kapsētu digitalizācijas pasākumi</t>
  </si>
  <si>
    <t>Veikta Līvānu novada kapsētu digitalizācija, apkopoti dati</t>
  </si>
  <si>
    <t>4.1.2.2.</t>
  </si>
  <si>
    <t>Līvānu novada kapsētu labiekārtošana</t>
  </si>
  <si>
    <t>Labiekārtotas pilsētas un pagastu kapsētas</t>
  </si>
  <si>
    <t>5.3.3.2.</t>
  </si>
  <si>
    <t>SAC “Rožlejas” iegādāts specializēts autobuss, kas piemērots pasažieru pārvadāšanai ar kustību traucējumiem</t>
  </si>
  <si>
    <t>Specializēta trasnporta iegāde sociālo pakalpojumu nodrošināšanai</t>
  </si>
  <si>
    <t>5.3.2.</t>
  </si>
  <si>
    <t>5.3.2.1.</t>
  </si>
  <si>
    <t>Ģimeņu atbalsta nometnes organizēšana</t>
  </si>
  <si>
    <t>Noorganizēta nometne ģimeņu sociālā klimata uzlabošanai, iesaistīto ģimeņu skaits</t>
  </si>
  <si>
    <t>Ģimenes atbalsta pakalpojumu attīstība Līvānu novadā</t>
  </si>
  <si>
    <t>Sociālais dienests Līvānu Bērnu un jauniešu centrs 
MJIC „Kvartāls”</t>
  </si>
  <si>
    <t>Veikti informatīvi pasākumi vecākiem, darba devējiem un darbiniekiem par bērnu pareizu stāju, runas attīstību, veselīgu uzturu, atkarībām, personīgo higiēnu, sirds veselību, darba devējiem un darbiniekiem – par arodveselības profilaksi</t>
  </si>
  <si>
    <t>5.2.1.</t>
  </si>
  <si>
    <t>5.2.1.1.</t>
  </si>
  <si>
    <t>Plānošanas un attīstības nodaļa</t>
  </si>
  <si>
    <t>1.1.1.</t>
  </si>
  <si>
    <t>1.1.1.1.</t>
  </si>
  <si>
    <t>Pirmsskolas izglītības iestādes un pirmsskolas grupu kvalitātes un pieejamības uzlabošana</t>
  </si>
  <si>
    <t>Pirmsskolas izglītības iestāžu,   grupu telpu, mācību bāzes pilnveidošana</t>
  </si>
  <si>
    <t xml:space="preserve">Izglītības pārvalde </t>
  </si>
  <si>
    <t>1.1.1.2.</t>
  </si>
  <si>
    <t>Pirmsskolas izglītības iestāžu teritoriju labiekārtošana</t>
  </si>
  <si>
    <t xml:space="preserve">Līvāni </t>
  </si>
  <si>
    <t>1.1.1.3.</t>
  </si>
  <si>
    <t>Pamata un vidējās izglītības iestāžu kvalitātes un pieejamības uzlabošana</t>
  </si>
  <si>
    <t>Uzlaboti mācību kabineti, ēdināšanas bloki, gaiteņi, garderobes, bibliotēkas, sporta zāles, darbnīcas, svinību zāles u.c. iekštelpas</t>
  </si>
  <si>
    <t>Tematisko un labbūtības telpu izveide</t>
  </si>
  <si>
    <t>Izveidotas vai uzlabotas tematiskās telpas (klusuma istaba atbalsta personālam, dabas klase, karjeras kabinets u.c.)</t>
  </si>
  <si>
    <t>Mūsdienīgu mācību līdzekļu un aprīkojuma iegāde</t>
  </si>
  <si>
    <t>Papildināts un modernizēts aprīkojums, inventārs un dažādu mācību priekšmetu līdzekļi</t>
  </si>
  <si>
    <t>Dienesta viesnīcas izveide</t>
  </si>
  <si>
    <t>Uzlabotas internāta telpas, t.sk. izveidota dienesta viesnīca</t>
  </si>
  <si>
    <t>Izglītības iestāžu pieguļošās teritorijas pieejamības nodrošināšana</t>
  </si>
  <si>
    <t>Labiekārtotas izglītības iestāžu apkārtnes teritorijas</t>
  </si>
  <si>
    <t>Izglītības pārvalde</t>
  </si>
  <si>
    <t>1.2.1.1.</t>
  </si>
  <si>
    <t>1.2.1.2.</t>
  </si>
  <si>
    <t>1.2.1.3.</t>
  </si>
  <si>
    <t>1.2.1.4.</t>
  </si>
  <si>
    <t>1.2.1.5.</t>
  </si>
  <si>
    <t>Atbalsta personāla darbības nodrošināšana</t>
  </si>
  <si>
    <t>Labiekārtotas atbalsta personāla (sociālā pedagoga, psihologa, logopēda u.c.) telpas to darbības nodrošināšanai Līvānu novada izglītības iestādēs</t>
  </si>
  <si>
    <t>1.2.1.6.</t>
  </si>
  <si>
    <t>1.1.2.</t>
  </si>
  <si>
    <t>1.2.1.7.</t>
  </si>
  <si>
    <t>Uzlabotas ugunsdrošības un apsardzes signalizācijas sistēmas, kā arī pēc nepieciešamības cita veida sistēmas (elektroinstalācijas, ventilācijas u.c.)</t>
  </si>
  <si>
    <t>1.2.3.</t>
  </si>
  <si>
    <t>1.2.3.1.</t>
  </si>
  <si>
    <t>Atjaunots skolas instrumentārijs mūzikas nodaļā un iegādāts aprīkojums mākslas nodaļā</t>
  </si>
  <si>
    <t>Mūzikas instrumentu un mākslas profesionālās ievirzes izglītības bāzes pilnveidošana</t>
  </si>
  <si>
    <t>1.2.3.2.</t>
  </si>
  <si>
    <t>Līvānu Bērnu un jaunatnes sporta skolas pakalpojumu kvalitātes un pieejamības uzlabošana</t>
  </si>
  <si>
    <t>Līvānu Bērnu un jaunatnes sporta skolai papildināta materiāli tehniskā bāze, veikta sporta inventāra iegāde</t>
  </si>
  <si>
    <t>Līvānu Bērnu un jaunatnes sporta skola</t>
  </si>
  <si>
    <t>Kultūras centra materiāli tehniskās bāzes uzlabošana</t>
  </si>
  <si>
    <t>Uzlabota Līvānu novada Kultūras centra materiāli tehniskā bāze: iegādāts kino projekcijas ekrāns, atjaunota skaņu aparatūras bāze, papildināts inventārs dažādu aktivitāšu nodrošināšanai</t>
  </si>
  <si>
    <t>Līvānu novada kultūras iestāžu infrastruktūras attīstība</t>
  </si>
  <si>
    <t>Modernizēts pagastu kultūras iestāžu infrastruktūra un aprīkojums</t>
  </si>
  <si>
    <t>Rožupes pagasta brīvdabas estrādes infrastruktūras uzlabošana</t>
  </si>
  <si>
    <t>4.1.2.3.</t>
  </si>
  <si>
    <t xml:space="preserve">Rekreācijas zonas izveidošana Līvānu pilsētā pussalā starp Daugavu un Dubnu </t>
  </si>
  <si>
    <t>4.1.2.4.</t>
  </si>
  <si>
    <t>Jaunu parku, skvēru un atpūtas vietu izveidošana un esošo uzlabošana novada pilsētā un pagastos</t>
  </si>
  <si>
    <t>Līvāni un pagastu teritorijas</t>
  </si>
  <si>
    <t>4.1.2.5.</t>
  </si>
  <si>
    <t>Atpūtas vietu labiekārtošana pie ūdeņiem</t>
  </si>
  <si>
    <t>Labiekārtotas atpūtas vietas pie upēm – Ubaglīcī un uz Zaķu salas</t>
  </si>
  <si>
    <t xml:space="preserve">Labiekārtoti parki un skvēri pievilcīgas dabas vides nodrošināšanai: dzīvnieku izkārnījumu konteineru uzstādīšana, apzaļumošana, pilnveidota viena brīvdabas atūtas vieta katrā pagastā  </t>
  </si>
  <si>
    <t>4.5.1.</t>
  </si>
  <si>
    <t>4.5.1.1.</t>
  </si>
  <si>
    <t>Sporta laukumu 
kvalitātes un pieejamības uzlabošana un dažādošana</t>
  </si>
  <si>
    <t>Izveidoti vai atjaunoti pagastu skolu sporta laukumi, kā arī nodrošināta sporta laukumu publiska pieejamība</t>
  </si>
  <si>
    <t xml:space="preserve">4.5.2. Attīstīt sporta tūrisma un novada sporta pasākumu zīmolus </t>
  </si>
  <si>
    <t>Trenažieru zāles un āra sporta aprīkojuma pilnveidošana pagastos</t>
  </si>
  <si>
    <t>Uzstādīti āra trenažieri un sporta aprīkojums, nodrošinātas āra fiziskās aktivitātes</t>
  </si>
  <si>
    <t>4.5.1.2.</t>
  </si>
  <si>
    <t>4.5.1.3.</t>
  </si>
  <si>
    <t xml:space="preserve">Sporta un aktīvās atpūtas objektu izveide </t>
  </si>
  <si>
    <t>4.5.1.4.</t>
  </si>
  <si>
    <t>Multifunkcionālās Grīvas meža trases labiekārtošana</t>
  </si>
  <si>
    <t>Sadarbībā ar NVO turpināta multifunkcionālās Grīvas meža trases labiekārtošana, nodrošinot trases skriešanai, slēpošanai un velo braukšanai, t.sk. ierīkojot stāvlaukumu un labierīcības, nodrošinot apgaismojumu visās sezonās</t>
  </si>
  <si>
    <t>4.5.1.5.</t>
  </si>
  <si>
    <t>1.3.1.1.</t>
  </si>
  <si>
    <t>Mentālās veselības uzlabošanas programmu izstrāde un ieviešana</t>
  </si>
  <si>
    <t>Nodrošināts pakalpojums jauniešiem mentālās veselības profilaksei</t>
  </si>
  <si>
    <t>7.1.1 Organizēt  sabiedrības izglītošanas kampaņas par energoefektivitāti, zaļo dzīvesveidu un atkritumu šķirošanu</t>
  </si>
  <si>
    <t>7.4.1. Veicināt ūdens un zivju resursu atjaunošanu</t>
  </si>
  <si>
    <t>4.3.7.</t>
  </si>
  <si>
    <t>4.3.7.1.</t>
  </si>
  <si>
    <t>Līvānu novada Novadpētniecības muzeja attīstības stratēģijas un rīcības plāna izstrāde</t>
  </si>
  <si>
    <t>Izstrādāts muzeja koncepts, noteiktas nepieciešamās darbības, infrastruktūra un piesaistīto speciālistu skaits, analizētas alternatīvās telpu iespējas</t>
  </si>
  <si>
    <t>Līvānu novada vizuālā tēla vides objektu radīšana</t>
  </si>
  <si>
    <t>Izgatavoti un uzstādīti jauni stacionārie vides objekti Līvānu novada vizuālā tēla pilnveidošanai un tūristu piesaistes veicināšanai (tematiskie soliņi, atjaunoti vēsturiskie vides objekti u.c.</t>
  </si>
  <si>
    <t>7.1.1.</t>
  </si>
  <si>
    <t>7.1.1.1.</t>
  </si>
  <si>
    <t>Videi draudzīga dzīvesveida un paradumu izglītojošas aktivitātes</t>
  </si>
  <si>
    <t>Iedzīvotāju videi draudzīgas apziņas veidošana, pasākumu skaits, iesaistīto skaits</t>
  </si>
  <si>
    <t xml:space="preserve">Plānošanas un attīstības nodaļa </t>
  </si>
  <si>
    <t>5.1.5.</t>
  </si>
  <si>
    <t>5.1.5.1.</t>
  </si>
  <si>
    <t>Plūdu risku novēršana Dubnas un Daugavas upju baseinos</t>
  </si>
  <si>
    <t>Nekustamo īpašumu un vides pārvaldības nodaļa</t>
  </si>
  <si>
    <t>7.4.1.</t>
  </si>
  <si>
    <t>Zivju resursu palielināšana Līvānu novada ūdenstilpnēs</t>
  </si>
  <si>
    <t>Veikta zivju pavairošana</t>
  </si>
  <si>
    <t>7.4.2.</t>
  </si>
  <si>
    <t>Dabas resursu kontroles un aizsardzības pasākumu īstenošana</t>
  </si>
  <si>
    <t>Iegādāts inventārs vides un dabas resursu kontroles un aizsardzības pasākumu nodrošināšanai</t>
  </si>
  <si>
    <t>7.4.3.</t>
  </si>
  <si>
    <t>7.4.3.1.</t>
  </si>
  <si>
    <t>7.4.1.1.</t>
  </si>
  <si>
    <t>7.4.1.2.</t>
  </si>
  <si>
    <t>Invazīvo sugu ierobežošanas pasākumi Līvānu novadā</t>
  </si>
  <si>
    <t>5.2.2.3.</t>
  </si>
  <si>
    <t>Veikti klaiņojošo vai bezpalīdzības stāvoklī nonākušu dzīvnieku un putnu aizsardzības pasākumi,  sterilizēti klaiņojošie, bezsaimnieka kaķi, veikta klaiņojošo, bezsaimnieka dzīvnieku izķeršana, uzlabota aprīkojuma bāze aizsardzības pasākumu nodrošināšanai</t>
  </si>
  <si>
    <t>Klaiņojošo dzīvnieku aizsardzības pasākumi</t>
  </si>
  <si>
    <t>3.1.4.</t>
  </si>
  <si>
    <t>Projekta/Pasākuma numurs</t>
  </si>
  <si>
    <t>3.1.4.1.</t>
  </si>
  <si>
    <t xml:space="preserve">Autoceļa uzlabojumi Jersikas pagasta  “Upeniekos” </t>
  </si>
  <si>
    <t>Vītolu ielas  ceļa cietā seguma uzklāšana</t>
  </si>
  <si>
    <t>Jersikas pagasts</t>
  </si>
  <si>
    <t>3.1.3.</t>
  </si>
  <si>
    <t>3.1.3.1.</t>
  </si>
  <si>
    <t>Satiksmes drošības veicinošu pasākumu īstenošana</t>
  </si>
  <si>
    <t>Izveidotas jaunas  pārejas, uzlabots gājēju pāreju apgaismojums, uzstādīti guļošie policisti, uzstādītas vai uzlabotas aizsargbarjeras, esošo horizontālo apzīmējumu atjaunošana, kā arī jaunu ierīkošana u.c. pasākumi</t>
  </si>
  <si>
    <t>3.4.1.</t>
  </si>
  <si>
    <t>3.4.1.1.</t>
  </si>
  <si>
    <t>Pašvaldības gājēju tiltu atjaunošana</t>
  </si>
  <si>
    <t>Pēc nepieciešamības atjaunoti pašvaldības gājēju tilti, veicot uzlabošanas un remontdarbus, teritorijas sakārtošanu u.c. darbus prioritāra secība</t>
  </si>
  <si>
    <t>3.3.2.</t>
  </si>
  <si>
    <t>3.3.2.1.</t>
  </si>
  <si>
    <t>Transporta elektrouzlādes infrastruktūras sagatavošana</t>
  </si>
  <si>
    <t>Izveidota elektrisko transportlīdzekļu pieslēgšanai atbilstoša infrastruktūra</t>
  </si>
  <si>
    <t>3.5.4.</t>
  </si>
  <si>
    <t>3.5.4.1.</t>
  </si>
  <si>
    <t>Satiksmes pārvada pār Daugavu nepieciešamības pamatojums sadarbībā ar atbildīgajām ministrijām</t>
  </si>
  <si>
    <t>5.1.4.</t>
  </si>
  <si>
    <t>5.1.4.1.</t>
  </si>
  <si>
    <t>Civilās aizsardzības pasākumu ieviešanas atbalstīšana un nodrošināšana</t>
  </si>
  <si>
    <t>Līvānu novada Centrālā pārvalde</t>
  </si>
  <si>
    <t>Veikta rekreācijas zonas izveidošana Līvānu pilsētā pussalā starp Daugavu un Dubnu: izbūvēta brīvdabas estrāde, izbūvēta Daugavas un Dubnas promenāde, izbūvētas aktīvās un mierīgās atpūtas zonas ar nepieciešamo infrastruktūru, izbūvēts skatu tornis, izbūvēta laivu piestātne ar nepieciešamo infrastruktūru, pārbūvēta Domes iela, paplašināta vides un rekreācijas teritorija abos Dubnas krastos visā pilsētā</t>
  </si>
  <si>
    <t>5.1.2.</t>
  </si>
  <si>
    <t>5.1.2.1.</t>
  </si>
  <si>
    <t>Kapacitātes stiprināšana pašvaldības funkciju nodrošināšanai</t>
  </si>
  <si>
    <t>Līvānu novada Centrālā pārvalde, Pašvaldības iestādes</t>
  </si>
  <si>
    <t>6.1.2.</t>
  </si>
  <si>
    <t>6.1.2.1.</t>
  </si>
  <si>
    <t>Pašvaldības mājas lapu un komunikācijas kanālu pieejamības nodrošināšana</t>
  </si>
  <si>
    <t>Pašvaldības mājas lapas pilnveidošana (sadaļas viegli lasīt, informācijas pieejamības risinājumi), pieejamas informācijas nodrošināšanā sociālo platformu komunikācijā, sekotāju skaits, ierakstu skaits</t>
  </si>
  <si>
    <t>Sabiedrisko attiecību nodaļa</t>
  </si>
  <si>
    <t>4.1.5.</t>
  </si>
  <si>
    <t>4.1.5.1.</t>
  </si>
  <si>
    <t>Līvānu novada pašvaldības īpašumā esošo ēku infrastruktūras un to apkārtnes teritorijas kvalitātes uzlabošana</t>
  </si>
  <si>
    <t>6.2.2.2.</t>
  </si>
  <si>
    <t>6.2.2.3.</t>
  </si>
  <si>
    <t>Veikta dažādu viedo risinājumu ieviešana pakalpojumu klāsta pilnveidošanai, sabiedriskās kārtības nodrošināšanai  Līvānu novada pašvaldībā, tās iestādēs</t>
  </si>
  <si>
    <t xml:space="preserve">Viedo risinājumu ieviešana pakalpojumu klāsta pilnveidošanai  </t>
  </si>
  <si>
    <t>4.1.5.2.</t>
  </si>
  <si>
    <t>Līvānu novada pašvaldības īpašumā esošo ēku funkcionālās maiņas izvērtēšana un pielāgošana noteiktajam pakalpojumam</t>
  </si>
  <si>
    <t>Veikta Līvānu novada pašvaldības īpašumā esošo ēku funkcionālo maiņu izvērtēšana</t>
  </si>
  <si>
    <t>Pēc nepieciešamības veikti dažādi pasākumi  Līvānu novada pašvaldības īpašumā esošo ēku infrastruktūras un to apkārtnes teritorijas kvalitātes uzlabošanai (remontdarbi, degradētās teritorijas sakārtošana u.c.)</t>
  </si>
  <si>
    <t>4.4.2.</t>
  </si>
  <si>
    <t>4.4.2.1.</t>
  </si>
  <si>
    <t xml:space="preserve">SIA „Līvānu siltums” katlu mājas ēku un administrācijas  ēkas renovācija </t>
  </si>
  <si>
    <t>SIA "Līvānu siltums"</t>
  </si>
  <si>
    <t>Pabeigta SIA „Līvānu siltums” katlu mājas ēku un administrācijas  ēkas renovācija un teritorijas labiekārtošana</t>
  </si>
  <si>
    <t>Ierīkota daudzdzīvokļu dzīvojamo māju siltummezglos siltumenerģijas patēriņa attālinātās datu nolasīšanas sistēma</t>
  </si>
  <si>
    <t>Viedā siltumenerģijas patēriņa uzskaites un nolasīšanas sistēmas ieviešana</t>
  </si>
  <si>
    <t>7.2.2.</t>
  </si>
  <si>
    <t>7.2.2.1.</t>
  </si>
  <si>
    <t>7.2.1.</t>
  </si>
  <si>
    <t>7.2.1.1.</t>
  </si>
  <si>
    <t>Atkritumu apmaiņas punktu izveide</t>
  </si>
  <si>
    <t>Otrreizējā atkritumu izmantošana un pārstrāde, punktu skaits</t>
  </si>
  <si>
    <t>Izveidoti jauni šķiroto atkritumu savākšanas punkti atkritumu šķirošanas veicināšanai</t>
  </si>
  <si>
    <t>Šķirošanas laukumu sistēmas pilnveidošana</t>
  </si>
  <si>
    <t>Veikti  Energopārvaldības sistēmas  uzturēšanas un ieviešanas pasākumi -  ārējo ekspertu piesaiste,  darba grupas speciālistu apmācība, objektu atbildīgo personu informēšanas pasākumi, 
 izpētes un tehniskās dokumentācijas izstrāde,  resertifikācijas procedūra Energopārvaldības sistēmas  ieviešanas turpināšanai</t>
  </si>
  <si>
    <t>7.3.1.</t>
  </si>
  <si>
    <t>7.3.1.1.</t>
  </si>
  <si>
    <t>Atjaunojamās enerģijas izmantošana publiskajās ēkās</t>
  </si>
  <si>
    <t>5.3.1.</t>
  </si>
  <si>
    <t>5.3.1.1.</t>
  </si>
  <si>
    <t>Krīzes palīdzības centra izveide</t>
  </si>
  <si>
    <t>Sociālais dienests, NVO</t>
  </si>
  <si>
    <t>Centram pielāgotas infrastruktūras izvēle, centra telpu atbilstošs labiekārtojums, speciālistu konsultāciju piedāvājums</t>
  </si>
  <si>
    <t>Līvāni/pagastu centri</t>
  </si>
  <si>
    <t>4.2.2.</t>
  </si>
  <si>
    <t>4.2.2.1.</t>
  </si>
  <si>
    <t>3.3.1.</t>
  </si>
  <si>
    <t>3.3.1.1.</t>
  </si>
  <si>
    <t>Velo infrastruktūras uzlabošana novada pilsētā un pagastos</t>
  </si>
  <si>
    <t>Pēc nepieciešamības izveidotas jaunas un uzlabotas esošās velonovietnes pie pašvaldības ēkām, publiskās un atpūtas vietās</t>
  </si>
  <si>
    <t>7.3.2.</t>
  </si>
  <si>
    <t>7.3.2.1.</t>
  </si>
  <si>
    <t>Viedā apgaismojuma sistēmu ieviešana pašvaldības iestādēs</t>
  </si>
  <si>
    <t>5.1.2.2.</t>
  </si>
  <si>
    <t>Ielu apgaismojuma ierīkošana un uzlabošana novada pilsētā un pagastos</t>
  </si>
  <si>
    <t>Ielu apgaismojuma ierīkošana saskaņā ar prioritāro ielu sarakstu</t>
  </si>
  <si>
    <t>5.3.4.3.</t>
  </si>
  <si>
    <t>Senioru dienas centra izveide  sekmīgas sociālās aprūpes funkciju veikšanai</t>
  </si>
  <si>
    <t>Dienas centrs pensijas vecuma iedzīvotājiem sekmīgas sociālās aprūpes funkciju veikšanai
Centra izveidošana, kurā vecāka gadu gājuma cilvēkiem iespēju ikdienā atrasties labi izveidotā vidē, socializēties ar sava vecuma cilvēkiem (ņemot vērā augsto vientuļo pensijas vecuma sieviešu skaitu Latvijā), saņemt atbalstu un konsultācijas, iesaistīties pašpalīdzības grupās
Centru izveidei iespējams izmantot Līvānu novada aprūpes institūciju, tai skaitā Līvānu slimnīcas, veselības aprūpes un rehabilitācijas kapacitātes</t>
  </si>
  <si>
    <t>Līvāni un pagastu centri</t>
  </si>
  <si>
    <t>1.4.1.</t>
  </si>
  <si>
    <t xml:space="preserve">1.3.3. </t>
  </si>
  <si>
    <t>1.3.2.</t>
  </si>
  <si>
    <t>1.2.3.3.</t>
  </si>
  <si>
    <t>Digitālās klases izveide bērniem un jauniešiem</t>
  </si>
  <si>
    <t>Līvānu Bērnu un jauniešu centrs</t>
  </si>
  <si>
    <t xml:space="preserve">Aprīkota klase ar šādām tehnoloģijām - 3D printeris, dators ar Solidwork programmatūru, projekcijas ekrāns (izmantojams arī ārpus telpām), rokas 3D skeneris,  lāzera gravēšanas/griešanas iekārta, interaktīvais displejs,  interaktīvās smiltis un interaktīvais galds, interaktīvā siena </t>
  </si>
  <si>
    <t>Robotikas nodarbības aprīkojuma modernizēšana</t>
  </si>
  <si>
    <t>Lego robotikas pulciņa nodrošināšana  ar vismaz 10 mūsdienīgiem robotiem, lai sagatavotu bērnus   robotikas čempionātam</t>
  </si>
  <si>
    <t>1.3.2.Piedāvāt daudzveidīgas interešu izglītības iespējas radošiem un praktiskiem  pasākumiem</t>
  </si>
  <si>
    <t xml:space="preserve"> 1.4.2.Paplašināt tiešsaistes un neformālās izglītības piedāvājumu </t>
  </si>
  <si>
    <t>1.5.1.</t>
  </si>
  <si>
    <t>1.5.2.</t>
  </si>
  <si>
    <t>1.5.3.</t>
  </si>
  <si>
    <t>1.6.2.</t>
  </si>
  <si>
    <t>Veikta saules kolektoru vai saules bateriju uzstādīšana Līvānu novada pašvaldības ēkās (peldbaseinam, pirmsskolas izglītības iestādei, Līvānu slimnīcai, Jaunsilavas pamatskolai), sociālās aprūpes centrs "Rožupe" uzstādīšanas izvērtējums citām pašvaldības ēkām</t>
  </si>
  <si>
    <t>2.6.4. Popularizēt Līvānus kā stikla un optiskās šķiedras galvaspilsētu Baltijā un Eiropā</t>
  </si>
  <si>
    <t>3.2.3. Vērtēt  "transportu pēc pieprasījuma" risinājumu aktualitāti, lai apkalpotu attālākas teritorijas</t>
  </si>
  <si>
    <t>3.1.4.2.</t>
  </si>
  <si>
    <t>Krasta ielas infrastruktūras uzlabošana</t>
  </si>
  <si>
    <t>Nekustamo īpašuma un vides pārvaldības nodaļa</t>
  </si>
  <si>
    <t xml:space="preserve">Daudzdzīvokļu dzīvojamo māju atjaunošana un energo-efektivitātes uzlabošana
</t>
  </si>
  <si>
    <t xml:space="preserve"> Līvānu pilsētas stadiona pārbūve un aprīkojuma uzlabošana </t>
  </si>
  <si>
    <t xml:space="preserve">Līvānu novada Centrālā pārvalde Plānošanas un attīstības nodaļa  </t>
  </si>
  <si>
    <t>Sociālais aprūpes centrs "Rožlejas"</t>
  </si>
  <si>
    <t>Projekta ID</t>
  </si>
  <si>
    <t>VTP  3 Mūsdienīga satiksmes infrastruktūra un mobilitāte</t>
  </si>
  <si>
    <t>VTP 5 Droša un atbildīga vide</t>
  </si>
  <si>
    <t xml:space="preserve">Projekta ID </t>
  </si>
  <si>
    <t>Līvānu novada attīstības programma 2026.–2032. gadam</t>
  </si>
  <si>
    <r>
      <t>Līvānu novada attīstības programma 2026.</t>
    </r>
    <r>
      <rPr>
        <sz val="12"/>
        <color rgb="FF000000"/>
        <rFont val="Times New Roman"/>
        <family val="1"/>
        <charset val="186"/>
      </rPr>
      <t>–</t>
    </r>
    <r>
      <rPr>
        <sz val="12"/>
        <color theme="1"/>
        <rFont val="Times New Roman"/>
        <family val="1"/>
        <charset val="186"/>
      </rPr>
      <t xml:space="preserve">2032. gadam ir vidēja termiņa attīstības plānošanas dokuments. </t>
    </r>
  </si>
  <si>
    <t xml:space="preserve">Investīciju plāns ietver šādu informāciju: </t>
  </si>
  <si>
    <r>
      <t>·</t>
    </r>
    <r>
      <rPr>
        <sz val="7"/>
        <color theme="1"/>
        <rFont val="Times New Roman"/>
        <family val="1"/>
        <charset val="186"/>
      </rPr>
      <t xml:space="preserve">         </t>
    </r>
    <r>
      <rPr>
        <sz val="12"/>
        <color theme="1"/>
        <rFont val="Times New Roman"/>
        <family val="1"/>
        <charset val="186"/>
      </rPr>
      <t xml:space="preserve">projekta nosaukums; </t>
    </r>
  </si>
  <si>
    <r>
      <t>·</t>
    </r>
    <r>
      <rPr>
        <sz val="7"/>
        <color theme="1"/>
        <rFont val="Times New Roman"/>
        <family val="1"/>
        <charset val="186"/>
      </rPr>
      <t xml:space="preserve">         </t>
    </r>
    <r>
      <rPr>
        <sz val="12"/>
        <color theme="1"/>
        <rFont val="Times New Roman"/>
        <family val="1"/>
        <charset val="186"/>
      </rPr>
      <t>projekta īstenošanas/ietekme teritorija - pilsēta, pagasts vai novada teritorija;</t>
    </r>
  </si>
  <si>
    <r>
      <t>·</t>
    </r>
    <r>
      <rPr>
        <sz val="7"/>
        <color theme="1"/>
        <rFont val="Times New Roman"/>
        <family val="1"/>
        <charset val="186"/>
      </rPr>
      <t xml:space="preserve">         </t>
    </r>
    <r>
      <rPr>
        <sz val="12"/>
        <color theme="1"/>
        <rFont val="Times New Roman"/>
        <family val="1"/>
        <charset val="186"/>
      </rPr>
      <t xml:space="preserve">indikatīvās projekta izmaksas un finansējuma avoti; </t>
    </r>
  </si>
  <si>
    <r>
      <t>·</t>
    </r>
    <r>
      <rPr>
        <sz val="7"/>
        <color theme="1"/>
        <rFont val="Times New Roman"/>
        <family val="1"/>
        <charset val="186"/>
      </rPr>
      <t xml:space="preserve">         </t>
    </r>
    <r>
      <rPr>
        <sz val="12"/>
        <color theme="1"/>
        <rFont val="Times New Roman"/>
        <family val="1"/>
        <charset val="186"/>
      </rPr>
      <t>plānotais projekta īstenošanas termiņš;</t>
    </r>
  </si>
  <si>
    <r>
      <t>·</t>
    </r>
    <r>
      <rPr>
        <sz val="7"/>
        <color theme="1"/>
        <rFont val="Times New Roman"/>
        <family val="1"/>
        <charset val="186"/>
      </rPr>
      <t xml:space="preserve">         </t>
    </r>
    <r>
      <rPr>
        <sz val="12"/>
        <color theme="1"/>
        <rFont val="Times New Roman"/>
        <family val="1"/>
        <charset val="186"/>
      </rPr>
      <t xml:space="preserve">plānotie projekta īstenošanas rezultāti; </t>
    </r>
  </si>
  <si>
    <t>Investīciju plānu pašvaldība aktualizē pēc nepieciešamības, nemainot Attīstības programmas Stratēģisko daļu un ievērojot ikgadējo apstiprināto pašvaldības budžetu.</t>
  </si>
  <si>
    <t>Līvānu novada pašvaldība, biedrības</t>
  </si>
  <si>
    <t>Līvānu novada Centrālā pārvalde, Pašvaldības policija</t>
  </si>
  <si>
    <t xml:space="preserve"> 1.1.2.1</t>
  </si>
  <si>
    <t xml:space="preserve">Līvānu novada pašvaldība, Izglītības pārvalde </t>
  </si>
  <si>
    <t>Līvānu novada pašvaldība, Izglītības pārvalde</t>
  </si>
  <si>
    <t>Infrastruktūras un mācību vides pilnveide efektīvas, kvalitatīvas un mūsdienīgas izglītības īstenošanai Rudzātu speciālā skolā (Lūzenieku pamatskola ar 01.09.2024.) Līvānu novadā. (Nr. 4.2.1.3/1/24/I/012)</t>
  </si>
  <si>
    <t>Līvānu 1.vidusskola, Bērnu jauniešu centrs</t>
  </si>
  <si>
    <t xml:space="preserve"> LL-00303 “Robotikas un dronu konstruēšanas un pilotēšanas kompetenču kā sociālās iekļaušanas metodes attīstība Latgales, Visaginas un Ignalinas pārrobežu reģionos” </t>
  </si>
  <si>
    <t>Veikts izvērtējums par satiksmes pārvada būvniecību Līvānos</t>
  </si>
  <si>
    <t>Krasta ielas braucamās daļas uzlabojumi, drošības risinājumi, ietvju izveide</t>
  </si>
  <si>
    <t>Gājēju infrastruktūras attīstība Līvānu pilsētā drošības nodrošināšanai (Nr. 5.1.1.3/1/23/A/050)</t>
  </si>
  <si>
    <t>Rožupes brīvdabas estrādes uzlabošana</t>
  </si>
  <si>
    <t>Līvānu novada pašvaldība, Pašvaldības iestādes</t>
  </si>
  <si>
    <t>Izveidoti, uzlaboti un aprīkoti rotaļu laukumi daudzdzīvokļu māju pagalmos un atpūtas vietās</t>
  </si>
  <si>
    <t>Līvānu novada pašvaldība,  Līvānu novada pagastu apvienība</t>
  </si>
  <si>
    <t>Daugavas krasta sakopšana un stiprināšana veicinot pielāgošanos klimata pārmaiņām Līvānu novadā (Nr. 2.1.3.1/1/24/A/002)</t>
  </si>
  <si>
    <t>4.1.2.6.</t>
  </si>
  <si>
    <t>Līvānu stikla un amatniecības centrs, Līvānu novada pašvaldība</t>
  </si>
  <si>
    <t>Līvānu novada pašvaldība, SIA „Līvānu dzīvokļu un komunālā saimniecība”</t>
  </si>
  <si>
    <t>5.4.2.1.</t>
  </si>
  <si>
    <t>Rudzātu parka teritorijas labiekārtošana Rudzātu pagastā, Līvānu novadā (Nr. 5.1.1.3/1/23/A/048)</t>
  </si>
  <si>
    <t>Rudzātu pagasts</t>
  </si>
  <si>
    <t>Mājokļu atjaunošana sociāli ekonomikās integrācijas nodrošināšanai Līvānu pilsētā (Nr. 4.3.1.3/1/24/A/015)</t>
  </si>
  <si>
    <t>Sociālais dienests, SIA "Līvānu slimnīca"</t>
  </si>
  <si>
    <t>Informācijas tehnoloģiju nodaļa, Pašvaldības policija</t>
  </si>
  <si>
    <t>SIA „Līvānu slimnīca” , Līvānu novada pašvaldība</t>
  </si>
  <si>
    <t>SIA „Līvānu slimnīca”, Līvānu novada pašvaldība</t>
  </si>
  <si>
    <t>Atbalsta pasākumu cilvēkiem ar invaliditāti mājokļu vides pieejamības nodrošināšana Līvānu novadā (Nr. 
3.1.2.1.i.0/2/24/I/CFLA/017)</t>
  </si>
  <si>
    <t>5.3.5.2.</t>
  </si>
  <si>
    <t>5.4.3.2.</t>
  </si>
  <si>
    <t>Veselības veicināšanas un slimību profilakses pasākumu īstenošana vietējai sabiedrībai Preiļu un Līvānu novados  Nr. 4.1.2.2/1/24/I/016</t>
  </si>
  <si>
    <r>
      <t>·</t>
    </r>
    <r>
      <rPr>
        <sz val="7"/>
        <color theme="1"/>
        <rFont val="Times New Roman"/>
        <family val="1"/>
        <charset val="186"/>
      </rPr>
      <t xml:space="preserve">         </t>
    </r>
    <r>
      <rPr>
        <sz val="12"/>
        <color theme="1"/>
        <rFont val="Times New Roman"/>
        <family val="1"/>
        <charset val="186"/>
      </rPr>
      <t>atbildīgie par īstenošanu (</t>
    </r>
    <r>
      <rPr>
        <sz val="12"/>
        <rFont val="Times New Roman"/>
        <family val="1"/>
        <charset val="186"/>
      </rPr>
      <t>Līvānu novada Centrālā pārvalde, p</t>
    </r>
    <r>
      <rPr>
        <sz val="12"/>
        <color theme="1"/>
        <rFont val="Times New Roman"/>
        <family val="1"/>
        <charset val="186"/>
      </rPr>
      <t>ašvaldības iestādes,  pašvaldības kapitālsabiedrības).</t>
    </r>
  </si>
  <si>
    <t>Attīstības programmas Investīciju plāns ietver uzdevumus, pasākumus/darbības, kuru īstenošanas rezultātā tiek izpildīti Līvānu novada Attīstības programmas stratēģiskajā daļā izvirzītie rīcības virzieni un nospraustie Līvānu novada teritorijas attīstības ilgtermiņa un vidēja termiņa uzstādījumi. Ievērojot pēctecības principu Investīciju plānā ir iekļauti līdzšinējie + īstenošanā esošie un perspektīvie investīciju projekti. Investīciju plāns ir sagatavots trīs gadu periodam. Investīciju plānā ir iekļauti projekti virs 5000 euro.</t>
  </si>
  <si>
    <t xml:space="preserve"> Sociālais dienests, MIJC "Kvartāls"</t>
  </si>
  <si>
    <t>Izglītības pārvalde, Izglītības iestādes</t>
  </si>
  <si>
    <t>Izglītības pārvalde,
Izglītības iestādes, Nodarbinātības valsts aģentūra</t>
  </si>
  <si>
    <t>Atbildīgā struktūrvienība/sadarbības partneris</t>
  </si>
  <si>
    <t xml:space="preserve">Izglītības pārvalde, Izglītības iestādes, MIJC "Kvartāls",  Līvānu Bērnu un jauniešu centrs </t>
  </si>
  <si>
    <t xml:space="preserve">Izglītības pārvalde, Izglītības iestādes, MIJC "Kvartāls" , Līvānu Bērnu un jauniešu centrs </t>
  </si>
  <si>
    <t xml:space="preserve">Energopārvaldības sistēmas  ieviešana un uzturēšana </t>
  </si>
  <si>
    <t>SIA „Līvānu dzīvokļu un komunālā saimniecība” , Nekustamo īpašumu un vides pārvaldības nodaļa</t>
  </si>
  <si>
    <t>Līvānu novada pašvaldības investīciju plāns 2026.-2028. gadam</t>
  </si>
  <si>
    <t>INVESTĪCIJU PLĀNS 2026.- 2028. gadam</t>
  </si>
  <si>
    <t>1.1.1.4.</t>
  </si>
  <si>
    <t>1.3.1.</t>
  </si>
  <si>
    <t>Izveidota mūsdienīgi iekārtota un aprīkota speciālās izglītības iestāde ar kvalitatīvu infrastruktūra; Speciālo programmu apguvei paredzēta aprīkojuma iegāde un informācijas tehnoloģiju risinājumu ieviešana; Uzlabotas speciālās izglītības iestādes klašu un sporta aktivitāšu telpas; Atjaunota un labiekārtota  izglītības iestādes ārtelpa.</t>
  </si>
  <si>
    <t>1.3.2.2.</t>
  </si>
  <si>
    <t>1.3.2.3.</t>
  </si>
  <si>
    <t>5.1.5.2.</t>
  </si>
  <si>
    <t>5.1.2.3.</t>
  </si>
  <si>
    <t>“Mobilā multifunkcionāla pakalpojuma punkta izveide"; "Mobile multiservice concept development for socially vulnerable groups in Livani and Mažeikiai" LL-00088</t>
  </si>
  <si>
    <t>Līvānu 1.vidusskolas stadiona pārbūve</t>
  </si>
  <si>
    <t>Izbūvēts daudzfunkciionāls mūsdienīgs stadions</t>
  </si>
  <si>
    <t>4.3.2.</t>
  </si>
  <si>
    <t>4.3.2.1.</t>
  </si>
  <si>
    <t>4.3.2.2.</t>
  </si>
  <si>
    <t>4.3.2.3.</t>
  </si>
  <si>
    <t>4.3.2.4.</t>
  </si>
  <si>
    <t>4.3.2.5.</t>
  </si>
  <si>
    <t>Jauna sociālā pakalpojuma izveide</t>
  </si>
  <si>
    <t>4.4.1.</t>
  </si>
  <si>
    <t>4.4.1.1.</t>
  </si>
  <si>
    <t>Upenieku ciema NAI un Jaunsilavas ciema NAI darbības kvalitātes uzlabošana</t>
  </si>
  <si>
    <t>6.2.1.3.</t>
  </si>
  <si>
    <t>Decentralizētas kanalizācijas objektu pārraudzības sistēmas uzlabošana</t>
  </si>
  <si>
    <t>Pilnveidota pārraudzības sistēma</t>
  </si>
  <si>
    <t xml:space="preserve">Uzlabotas Upenieku ciema NAI un Jaunsilavas ciema NAI </t>
  </si>
  <si>
    <t>7.4.2.1.</t>
  </si>
  <si>
    <t>1.6.2.2.</t>
  </si>
  <si>
    <t>Organizēts jauniešu iniciatīvu mazo grantu projektu konkurss</t>
  </si>
  <si>
    <t xml:space="preserve">Mazo grantu projektu konkurss jauniešiem </t>
  </si>
  <si>
    <t>Līvānu novada publiskās infrastruktūras kvalitātes uzlabošana uzņēmējdarbības attīstības veicināšanai           Nr. 5.1.1.1/2/25/A/023</t>
  </si>
  <si>
    <t>2.1.1.</t>
  </si>
  <si>
    <t>2.1.1.1.</t>
  </si>
  <si>
    <t>• Ielas seguma atjaunošana Rīgas ielā, Līvānu pilsētā kopumā 1,720 km garā posmā (posms no Biedrības ielas līdz Līvānu pilsētas robežai virzienā uz Daugavpili);
• Ielas seguma atjaunošana Zaļā ielā, Līvānos kopumā 0,492 km garā posmā (posmā no Domes ielas līdz Raiņa ielai);
• Pašvaldības autoceļa S02 “Sutri-Ragaviki” pārbūve Sutru pagastā, Līvānu novadā. Pārbūve paredzēta 485 m garā posmā.
Plānotie projekta rezultāta rādītāji:
• privātās nefinanšu investīcijas nemateriālajos ieguldījumos un pamatlīdzekļos - vismaz 1 748 362,19 EUR;
• darba algu fonda pieaugums privātajos komersantos - vismaz 1 311 271,64 EUR.</t>
  </si>
  <si>
    <t>Plānošanas un attīstības nodaļa, NVO</t>
  </si>
  <si>
    <t>Atteikšanās no kūdras izmantošanas enerģētikā Līvānu novadā Nr.6.1.1.1/2/25/I/001</t>
  </si>
  <si>
    <t>•	Esošo katlu nomaiņa uz granulu katliem, t.sk. apkures sistēmas uzlabošana un katlu mājas remonts Lūzenieku pamatskolā, t.sk. internāts 1 un internāts 2;
•	Esoša katla nomaiņa uz granulu katlu, t.sk. apkures sistēmas uzlabošana Jersikas pagasta pārvaldē;
•	Esoša katla pielāgošana, t.sk. apkures sistēmas uzlabošana Sutru pagasta pārvaldē.</t>
  </si>
  <si>
    <t>Nekustamo īpašumu un vides pārvaldības nodaļa,     Plānošanas un attīstības nodaļa</t>
  </si>
  <si>
    <t>4.3.4.</t>
  </si>
  <si>
    <t>4.3.4.1.</t>
  </si>
  <si>
    <t xml:space="preserve">“Cilvēku savstarpējās sadarbības atdzīvināšana, iesaistot jauniešus lietuviešu un latviešu tradicionālās kultūras aktivitātēs” (CultureLINK) LL-00210 </t>
  </si>
  <si>
    <t>Realizēts viens pārrobežu sadarbības projekts</t>
  </si>
  <si>
    <t>4.3.2.6.</t>
  </si>
  <si>
    <t>Līvānu stikla gars (Nr.25-03-CL17-C0LA19.2205-000004)</t>
  </si>
  <si>
    <t>•	Izveidota un uzstādīta stikla pūšanas tradīcijām veltīta skulptūra;
•	Uzstādīts interaktīvais informācijas ekrāns, kas sniegtu apmeklētājiem audiovizuālu izglītojošu informāciju par Līvānu stikla ražošanas vēsturi, tehnikām un meistariem u.c.;
•	Veicināta sabiedrības interese par Līvānu stikla mākslas un amatniecības mantojumu.</t>
  </si>
  <si>
    <t>Līvānu stikla un amatniecības centrs, Plānošanas un attīstības nodaļa</t>
  </si>
  <si>
    <t>Bērnu rotaļu aktivitāšu laukuma izveide, aprīkojuma piegāde un uzstādīšana (Nr.25-03-CL17-C0LA19.2203-000002)</t>
  </si>
  <si>
    <t xml:space="preserve">•	Labiekārtota publiskā ārtelpa Lāčplēša ielā 23, Līvānos (daudzdzīvokļu māju iekšpagalmā);
•	Izveidots bērnu rotaļu aktivitāšu laukums 315 m2 lielā platībā.	</t>
  </si>
  <si>
    <t>Atjaunots pilsētas nozīmes novadgrāvis (meliorācijas kadastra kods: 43313:126), kas atrodas Līvānu pilsētā un Jersikas pagastā (~2000 m)</t>
  </si>
  <si>
    <t>7.4.2.2.</t>
  </si>
  <si>
    <t>Pašvaldības nozīmes koplietošanas meliorācijas sistēmu uzlabošanas pasākumi</t>
  </si>
  <si>
    <t>Veikta grāvju pārbūve (Daugavas, Grīvas un Jersikas ielās, Līvānos)</t>
  </si>
  <si>
    <t>Nekustamo īpašumu un vides pārvaldības nodaļa, 
Plānošanas un attīstības nodaļa,
Saimnieciskā nodrošinājuma nodaļa</t>
  </si>
  <si>
    <t>Daugavpils ielas, Līvānos posma pārbūve no Baznīcas ielas krustojuma līdz krustojumam ar Kurzemes ielu</t>
  </si>
  <si>
    <t>Veikta Daugavpils ielas, Līvānos posma pārbūve no Baznīcas ielas krustojuma līdz krustojumam ar Kurzemes ielu</t>
  </si>
  <si>
    <t>3.1.4.4.</t>
  </si>
  <si>
    <t>3.1.4.3.</t>
  </si>
  <si>
    <t>Veikta Vecskolas un Ezera ielu Līvānos, Līvānu novads pārbūve</t>
  </si>
  <si>
    <t>Vecskolas un Ezera ielu Līvānos, Līvānu novads pārbūve</t>
  </si>
  <si>
    <t>4.1.4. Veicināt jaunu bērnu laukumu izveidi un esošo uzturēšanu pilsētā un pagastos</t>
  </si>
  <si>
    <t>4.1.3. Nodrošināt pārceltuves teritorijas labiekārtošanu un attīstību</t>
  </si>
  <si>
    <t>4.1.4.2.</t>
  </si>
  <si>
    <t>4.1.5. Nodrošināt ēku energoefektivātes pasākumus  un energopārvaldību</t>
  </si>
  <si>
    <t>4.1.6. Sekmēt degradēto teritoriju revitalizāciju</t>
  </si>
  <si>
    <t>4.1.6.</t>
  </si>
  <si>
    <t>4.1.6.1.</t>
  </si>
  <si>
    <t>4.1.7. Nodrošināt pašvaldības publisko ēku efektīvu pielietojumu</t>
  </si>
  <si>
    <t>4.1.7.</t>
  </si>
  <si>
    <t>4.1.7.1.</t>
  </si>
  <si>
    <t>4.1.7.2.</t>
  </si>
  <si>
    <t>4.1.5.3.</t>
  </si>
  <si>
    <t>Līvānu stikla un amatniecības centra energoefektivitātes uzlabošana</t>
  </si>
  <si>
    <t>Veikta Līvānu stikla un amatniecības centra energoefektivitātes paaugstināšana</t>
  </si>
  <si>
    <t>6.3.2.</t>
  </si>
  <si>
    <t>6.3.2.1.</t>
  </si>
  <si>
    <t>Komunikāciju torņa pie Turku saieta nama atjaunošana</t>
  </si>
  <si>
    <t>Atjaunots komunikācijas tornis pie Turku saieta nama, lai uzlabotu telekomunikācijas pārklājumu un kvalitāti Turku pagastā</t>
  </si>
  <si>
    <t>Turku pagasts</t>
  </si>
  <si>
    <t xml:space="preserve"> Līvānu novada pagastu apvienība</t>
  </si>
  <si>
    <t>5.2.2.4.</t>
  </si>
  <si>
    <t>Līdzdalības budžets sabiedrības ierosinātu teritorijas attīstības projektu īstenošanai:
- Nodrošināta sabiedrības ierosinātu teritorijas attīstības projektu īstenošana</t>
  </si>
  <si>
    <t>Līdzdalības budžets - 2025.gada projektu konkurss:
Līvāni – 3620,50 EUR;
Pagasti – 3620,50 EUR.</t>
  </si>
  <si>
    <t>Līvānu novada Centrālā pārvalde
Plānošanas un attīstības nodaļa</t>
  </si>
  <si>
    <t>Līdzdalības budžets - 2026.gada projektu konkurss:
Līvāni – 8033,50 EUR;
Pagasti – 8033,50 EUR.</t>
  </si>
  <si>
    <t>Īstenotas iedzīvotāju iniciatīvas</t>
  </si>
  <si>
    <t>7.2.2.2.</t>
  </si>
  <si>
    <t xml:space="preserve"> Kompostēšanas laukumu izveide</t>
  </si>
  <si>
    <t>Izveidots kompostēšanas laukums</t>
  </si>
  <si>
    <t xml:space="preserve">Līvāni  </t>
  </si>
  <si>
    <t>4.2.1.2.</t>
  </si>
  <si>
    <t>SIA „Līvānu dzīvokļu un komunālā saimniecība”, Nekustamo īpašumu un vides pārvaldības nodaļa</t>
  </si>
  <si>
    <t>Pašvaldības dzīvokļu fonda  izvērtējums un  inventarizācija, atjaunošanas pasākumi</t>
  </si>
  <si>
    <t>Uzlabots Līvānu novada pašvaldības esošais dzīvojamais fonds</t>
  </si>
  <si>
    <t>6.3.3.2.</t>
  </si>
  <si>
    <t>“Sabiedrības digitālo prasmju attīstība”, projekta numurs: 2.3.2.1.i.0/1/23/I/CFLA/001</t>
  </si>
  <si>
    <t>Pilnveidotas digitālās pašapkalpošanās prasmes, pasākumu skaits, apmācīto personu skaits</t>
  </si>
  <si>
    <t>Jēkaba Graubiņa Līvānu Mūzikas un mākslas skolas pieejamības uzlabošana</t>
  </si>
  <si>
    <t xml:space="preserve">Uzlabota izglītības iestādes un tās apkārtnes esošā infrastruktūra. </t>
  </si>
  <si>
    <t xml:space="preserve"> 1.1.2.2.</t>
  </si>
  <si>
    <t>“Skola - kopienā” sadarbības programma atstumtības riska mazināšanai izglītības iestādēs , projekta numurs: 4.2.3.1/1/24/I/001</t>
  </si>
  <si>
    <t>Atbalsts mācīšanās procesā, individuālas konsultācijas, personas attīstības veicināšana, emocionālais atbalsts</t>
  </si>
  <si>
    <t>1.1.2.3.</t>
  </si>
  <si>
    <t>“Pedagogu profesionālā atbalsta sistēmas izveide”, projekta numurs: 4.2.2.3./1/24/I/001</t>
  </si>
  <si>
    <t>Izveidota pedagogu profesionālā atbalsta sistēma un savstarpējās sadarbības tīkls valsts un pašvaldību līmenī, nodrošinot vienotu un stratēģiski pārraudzītu profesionālā atbalsta sistēmu vispārējā un profesionālā izglītībā nacionālā un reģionālā līmenī</t>
  </si>
  <si>
    <t>1.5.2.2.</t>
  </si>
  <si>
    <t>“PROTI un DARI 2.0” (Līvānu novadā); Nr. 4.2.3.4/1/24/I/001</t>
  </si>
  <si>
    <t>Veicināta NEET jauniešu integrācija izglītībā un darba tirgū</t>
  </si>
  <si>
    <t>MIJC "Kvartāls"</t>
  </si>
  <si>
    <t>3.1.4.5.</t>
  </si>
  <si>
    <t>Robežu un Ausekļa ielu Līvānos, Līvānu novads pārbūve</t>
  </si>
  <si>
    <t>Veikta Robežu un Ausekļa ielu pārbūve</t>
  </si>
  <si>
    <t>2.1.3.</t>
  </si>
  <si>
    <t>2.1.3.1.</t>
  </si>
  <si>
    <t>Remigrācijas veicinoši pasākumi</t>
  </si>
  <si>
    <t>2.1.3.2.</t>
  </si>
  <si>
    <t>Projekta konkurss mazo un vidējo uzņēmumu darbības veicināšanai LĪVĀNU NOVADS VAR</t>
  </si>
  <si>
    <t xml:space="preserve">Veikti dažādi pasākumi remigrācijas veicināšanai Līvānu novadā </t>
  </si>
  <si>
    <t>3.4.1.2.</t>
  </si>
  <si>
    <t>•	Atjaunota atvērtā zona (publiskā teritorija) – 2200 m2; 
•	Atjaunots esošais gājēju tilts pār Dubnu.
Drošu satiksmes risinājumu ieviešana.</t>
  </si>
  <si>
    <t xml:space="preserve"> Plānošanas un attīstības nodaļa</t>
  </si>
  <si>
    <t>5.2.2.4.1.</t>
  </si>
  <si>
    <t>5.2.2.4.2.</t>
  </si>
  <si>
    <t>LAT LIT projekts "Plūdu riska samazināšana ar ilgtspējīgu ūdens infrastruktūru, risinājumiem un ekosistēmām"</t>
  </si>
  <si>
    <t xml:space="preserve">Izglītības pārvalde, Izglītības iestādes </t>
  </si>
  <si>
    <t xml:space="preserve">Komunikācijas sistēmu viedo risinājumu ieviešana un uzlabošana  </t>
  </si>
  <si>
    <t>Lūzenieku pamatskola, Plānošanas un attīstības nodaļa</t>
  </si>
  <si>
    <t xml:space="preserve">Labiekārtota apkārtējā teritorija </t>
  </si>
  <si>
    <t>1.2.2.</t>
  </si>
  <si>
    <t>1.2.2.1.</t>
  </si>
  <si>
    <t xml:space="preserve">Iznomāts autobuss skolēnu pārvadājumiem </t>
  </si>
  <si>
    <t xml:space="preserve">Skolēnu pārvadājumu efektivitātes uzlabošana </t>
  </si>
  <si>
    <t xml:space="preserve">Uzlabotas skolēnu informācijas tehnoloģiju, programmēšanas, robotu un dronu tehnikas konstruēšanas un pilotēšanas prasmes, veiktas skolu pasniedzēju specializētā apmācības. </t>
  </si>
  <si>
    <t>1.4.2.</t>
  </si>
  <si>
    <t>1.4.2.1.</t>
  </si>
  <si>
    <t>Tehnoloģiju izmantošanu, piedāvājot bērniem un jauniešiem citas alternatīvas brīvā laika pavadīšanai</t>
  </si>
  <si>
    <t>Radošās meistarklases, tiešsaistes platformu apmācības valodu, ekonomikas un zinātnes pamatu, grafiskā dizaina u.c. prasmju apguvei</t>
  </si>
  <si>
    <t>1.4.3.</t>
  </si>
  <si>
    <t>1.4.3.1.</t>
  </si>
  <si>
    <t>Profesionālās izglītības apmācību piedāvājuma paplašināšana</t>
  </si>
  <si>
    <t>Izglītības pārvalde,
Izglītības iestādes</t>
  </si>
  <si>
    <t>Izstrādātas un ieviestas apmācības programmas</t>
  </si>
  <si>
    <t>Līvānu novada Kultūras centrs, Izglītības pārvalde,  MIJC "Kvartāls" , Līvānu Bērnu un jauniešu centrs</t>
  </si>
  <si>
    <t>1.6.1.</t>
  </si>
  <si>
    <t>1.6.1.1</t>
  </si>
  <si>
    <t>Mazpulku un jaunsargu kustības popularizēšana   Līvānu pilsētā un 
pagastos</t>
  </si>
  <si>
    <t>Atbalsts kustības aktivitātēm un pasākumiem</t>
  </si>
  <si>
    <t>1.6.3.</t>
  </si>
  <si>
    <t>1.6.3.1.</t>
  </si>
  <si>
    <t>Jauniešu domes un citu jauniešu konsultatīvo grupu, padomju darbība</t>
  </si>
  <si>
    <t>Nodrošināta iespēja jauniešiem piedalīties lēmumu pieņemšana un to ietekmēt jauniešiem aktuālās jomās</t>
  </si>
  <si>
    <t>Biedrība Preiļu- Līvānu novadu partnerība "Kūpā", Līvānu novada Centrālā pārvalde, Plānošanas un attīstības nodaļa</t>
  </si>
  <si>
    <t>2.2.2.</t>
  </si>
  <si>
    <t>2.2.2.1.</t>
  </si>
  <si>
    <t>Līvānu novada,uzņēmēju dalība reģionāla, nacionāla un starptautiska mēroga pasākumos</t>
  </si>
  <si>
    <t>Organizeti pieredzes apamiņas un mārķetinga pasākumi</t>
  </si>
  <si>
    <t>Kultūras centrs</t>
  </si>
  <si>
    <t>Kultūras centrs, NVO</t>
  </si>
  <si>
    <t>Kultūras centrs, 
Līvānu stikla un amatniecības centrs</t>
  </si>
  <si>
    <t>3.1.1.</t>
  </si>
  <si>
    <t>3.1.1.1.</t>
  </si>
  <si>
    <t>Līvānu novada vietējo ceļu seguma kvalitātes un drošības uzlabošana</t>
  </si>
  <si>
    <t>Dubultā virsmas apstrāde 
Ceļš T02 Veiguri-Silavas-Robežnieki-Gaiņi</t>
  </si>
  <si>
    <t>3.1.2.</t>
  </si>
  <si>
    <t>3.1.2.1.</t>
  </si>
  <si>
    <t>Līvānu pilsētas Rīgas tranzīta ielas atjaunošana</t>
  </si>
  <si>
    <t>Seguma atjaunošana, drošības un pieejamības risinājumi</t>
  </si>
  <si>
    <t>•	Nodrošināta Rudzātu parka pieejamība; 
•	Labiekārtota Rudzātu pagasta parka teritorija, t.sk. vieta publisku pasākumu organizēšanai;
•	Atjaunota atvērtā zona (publiskā teritorija) – 7430 m2 platībā.</t>
  </si>
  <si>
    <t>SIA „Līvānu dzīvokļu un komunālā saimniecība”, Nekustamo īpašumu un vides pārvaldības nodaļa, Plānošanas un attīstības nodaļa</t>
  </si>
  <si>
    <t>Veikta  daudzdzīvokļu māju energoefektivitātes paaugstināšana</t>
  </si>
  <si>
    <t>4.2.3.</t>
  </si>
  <si>
    <t>4.2.3.1.</t>
  </si>
  <si>
    <t>Jaunu mājokļu pieejamības nodrošināšana</t>
  </si>
  <si>
    <t>izbūvētas jaunas  īres dzīvokļu mājas</t>
  </si>
  <si>
    <t>MIJC "Kvartāls", Līvānu Bērnu un jauniešu centrs, Kultūras centrs,  Plānošanas un attīstības nodaļa</t>
  </si>
  <si>
    <t>Līvānu novada pašvaldība, Pagastu pārvaldes apvienība</t>
  </si>
  <si>
    <t>Kultūras centrs, Izglītības pārvalde, Līvānu novada pašvaldība</t>
  </si>
  <si>
    <t>Veikti dažādi plūdu risku novēršanas pasākumi Līvānu novada upju baseinos: Veikti Daugavas upes un Dubnas upes krastu stiprināšana, Dubnas upes gultnes tīrīšana, niedru un ūdensaugu izpļaušana, veikta Iztekas upes padziļināšana un krastu tīrīšana Jersikas pagastā, samazināta plūdu ietekmes zonas gar upju krastiem</t>
  </si>
  <si>
    <t>Nodrošināta Daugavas krasta pieejamība un drošība plūdu gadījumos.   •Nostiprināta un aizsargāta pret plūdiem Daugavas krasta josla 0,64 km garumā.</t>
  </si>
  <si>
    <t>Izveidota iedzīvotāju padome</t>
  </si>
  <si>
    <t>Iedzīvotāju līdzdalības veicināšana</t>
  </si>
  <si>
    <t xml:space="preserve">Biedrība Preiļu- Līvānu novadu partnerība "Kūpā", Līvānu novada Centrālā pārvalde Plānošanas un attīstības nodaļa  </t>
  </si>
  <si>
    <t>5.2.3.</t>
  </si>
  <si>
    <t xml:space="preserve">Komunikācijas aktivitātes </t>
  </si>
  <si>
    <t>5.2.3.1.</t>
  </si>
  <si>
    <t>Regulāra informēšana par aktualitātēm</t>
  </si>
  <si>
    <t>Sociālais dienests, Plānošanas un attīstības nodaļa</t>
  </si>
  <si>
    <t xml:space="preserve">Jaunu speciālistu piesaistes pasākumi </t>
  </si>
  <si>
    <t>Līvānu novada pašvaldība, SIA "Līvānu slimnīca"</t>
  </si>
  <si>
    <t>5.4.4.5.</t>
  </si>
  <si>
    <t>Sociālā atbalsta centra "Rožlejas" infrastruktūras un pakalpojumu attīstība</t>
  </si>
  <si>
    <t>Sociālā atbalsta centra "Rožlejas" ēkas remonts</t>
  </si>
  <si>
    <t>Sociālā atbalsta centrs "Rožlejas", Līvānu novada pašvaldība</t>
  </si>
  <si>
    <t xml:space="preserve">Digitālo pakalpojumu audits un sistēmu uzlabošana </t>
  </si>
  <si>
    <t>6.1.1.</t>
  </si>
  <si>
    <t>6.1.1.1</t>
  </si>
  <si>
    <t>Digitālo risinājumu pilnveidošana</t>
  </si>
  <si>
    <t>Nekustamo īpašumu un vides pārvaldības nodaļa, LDZKSU</t>
  </si>
  <si>
    <t xml:space="preserve">Apgaismojuma nomaiņa uz LED gaismekļiem </t>
  </si>
  <si>
    <t>Veikta dažādu veselības veicināšanas un slimību profilakses pasākumu īstenošana Līvānu novada iedzīvotājiem</t>
  </si>
  <si>
    <t xml:space="preserve">•	Nodrošināta cilvēka cienīgiem dzīves apstākļiem atbilstoša mājokļa pieejamība sociāli un ekonomiski mazaizsargātām personām;
•	Samazināta rinda pašvaldībā mājokļu izīrēšanai.
</t>
  </si>
  <si>
    <t>Izstrādāta un ieviesta monitoringa sistēma</t>
  </si>
  <si>
    <t>7.2.3.</t>
  </si>
  <si>
    <t>7.2.3.1</t>
  </si>
  <si>
    <t xml:space="preserve">Monitorings rekultivētajai atkritumu izgāztuvei </t>
  </si>
  <si>
    <t xml:space="preserve">Latvāņu un citu invazīvo sugu platību samazināšana, izmantojot integrēto augu audzēšanas metodi </t>
  </si>
  <si>
    <t>3.4.2.</t>
  </si>
  <si>
    <t>3.4.2.1.</t>
  </si>
  <si>
    <t>Izveidota dabas taka gar Daugavu no Pārceltuves līdz Jersikas pilskalnam</t>
  </si>
  <si>
    <t>Mikromobilitātes infrastruktūras izveide</t>
  </si>
  <si>
    <t>3.5.1.</t>
  </si>
  <si>
    <t>3.5.1.1.</t>
  </si>
  <si>
    <t>3.5.1.2.</t>
  </si>
  <si>
    <t>Uzturēt dialogu par dzelceļa elektrifikācijas procesu</t>
  </si>
  <si>
    <t>Pasažieru mobilitātes uzlabošana</t>
  </si>
  <si>
    <t>3.5.2.</t>
  </si>
  <si>
    <t>3.5.2.1.</t>
  </si>
  <si>
    <t>Uzlabot valsts vietējā autoceļa V682 Špoģi – Arendole – Rimicāni – Rožupe KM 31,60-40,78.</t>
  </si>
  <si>
    <t xml:space="preserve">Veikta ceļa dubultā seguma apstrāde vai asfltēšana </t>
  </si>
  <si>
    <t>Līvānu novada pašvaldība, SM</t>
  </si>
  <si>
    <t>4.1.3.</t>
  </si>
  <si>
    <t>Līvānu novada pašvaldība, LVC</t>
  </si>
  <si>
    <t>Uzlabots piebraucamais ceļš līdz pārceltuvei</t>
  </si>
  <si>
    <t>Līvāni, Jersikas pagasts</t>
  </si>
  <si>
    <t>4.1.3.1.</t>
  </si>
  <si>
    <t>Labiekārtota pārceltuves teritorija, nodrošināta pievilcīga un droša vide</t>
  </si>
  <si>
    <t>4.3.1.</t>
  </si>
  <si>
    <t>4.3.1.1.</t>
  </si>
  <si>
    <t>Veicināt amatiermākslas un profesionālās mākslas kopradi</t>
  </si>
  <si>
    <t xml:space="preserve">Izstrādātas 3 jaunas amatiemākslas un profesionālās mākslas sadarbības programmas </t>
  </si>
  <si>
    <t>Līvāni, Rožupes pagasts</t>
  </si>
  <si>
    <t>4.3.1.2.</t>
  </si>
  <si>
    <t>Īstenota starptautiska sadarbība, realizējot jauno izpildītāju koncertu Lietuvā un Latvijā</t>
  </si>
  <si>
    <t>Relizēta 1 jauno izpildītāju sadarbība, veidojot kopīgu koncertu</t>
  </si>
  <si>
    <t>Biedrība MUD LAB, Līvānu novada pašvaldība</t>
  </si>
  <si>
    <t>4.3.5.</t>
  </si>
  <si>
    <t>4.3.5.1.</t>
  </si>
  <si>
    <t>Bišu un medus svētki Jersikā</t>
  </si>
  <si>
    <t>Realizēts viens notikums katru gadu</t>
  </si>
  <si>
    <t>Jersika</t>
  </si>
  <si>
    <t>4.3.5.2.</t>
  </si>
  <si>
    <t>Latgales pārgājienu dienas Līvānu novadā</t>
  </si>
  <si>
    <t>Realizēts viens ziemas un viens vasaras pārgājiens ik gadu</t>
  </si>
  <si>
    <t>Visi novada pagasti un Līvānu pilsēta</t>
  </si>
  <si>
    <t>4.3.5.3.</t>
  </si>
  <si>
    <t>Māju kafejnīcu dienas</t>
  </si>
  <si>
    <t>4.3.5.4.</t>
  </si>
  <si>
    <t>Latgales garšu mēnesis</t>
  </si>
  <si>
    <t>Līvāni, Turku pagasts</t>
  </si>
  <si>
    <t>4.3.5.5.</t>
  </si>
  <si>
    <t xml:space="preserve">Dalība tūrisma tirgos citu pilsētas svētku ietvaros kā arī Latgales dienas citās pilsētās (Daugavpils piem.) un svētkos Rīgā
</t>
  </si>
  <si>
    <t>Dalība vismaz 3 tūrisma gadatirgos ik gadu</t>
  </si>
  <si>
    <t>ārpus novada</t>
  </si>
  <si>
    <t>4.3.6.</t>
  </si>
  <si>
    <t>4.3.6.1.</t>
  </si>
  <si>
    <t>Pielāgota vieta zīdaiņu pārtīšanai</t>
  </si>
  <si>
    <t>Izveidota funkcionāla telpa, kur veikt zīdaiņu pārtīšanu</t>
  </si>
  <si>
    <t>4.5.2.</t>
  </si>
  <si>
    <t>4.5.2.1.</t>
  </si>
  <si>
    <t>Līvānu MTB maratona zīmola attīstība</t>
  </si>
  <si>
    <t>Ikgadēji rīkots sporta pasākums</t>
  </si>
  <si>
    <t>MJIC "Kvartāls" un biedrība "Līvānu velo klubs"</t>
  </si>
  <si>
    <t>4.5.2.2.</t>
  </si>
  <si>
    <t>Līvenhofas skrējiena zīmola attīstība</t>
  </si>
  <si>
    <t>MJIC "Kvartāls" un biedrība "Līvānu vieglatlētikas klubs"</t>
  </si>
  <si>
    <t>4.5.2.3.</t>
  </si>
  <si>
    <t>"Nakts kedās"</t>
  </si>
  <si>
    <t>MJIC "Kvrtāls"</t>
  </si>
  <si>
    <t>Papildus izglītības pasākumu organizēšana, akcentējot STEM priekšmetus</t>
  </si>
  <si>
    <t>RV 3.5. Valsts un reģionālo satiksmes savienojumu uzlabošana</t>
  </si>
  <si>
    <t>Pilnveidot Līvānu dzelzceļa stacijas uzgaidāmās telpas funkcijas</t>
  </si>
  <si>
    <t>Ierīkot Jura Kulakova piemiņas ekspozīciju Līvānu dzelzceļa stacijā</t>
  </si>
  <si>
    <t xml:space="preserve">Pilnveidota IT risinājumu un programmatūras bāze e-pakalpojumu nodrošināšanai un pārvaldības funkciju veikšanai </t>
  </si>
  <si>
    <t>3.1.4.6.</t>
  </si>
  <si>
    <t>Līvānu novada pagastu Apvienība</t>
  </si>
  <si>
    <t>Ielu un autoceļu infrastruktūras uzturēšana</t>
  </si>
  <si>
    <t>Iegādāta specializēta tehnika infrastruktūras uzturēšanai</t>
  </si>
  <si>
    <t>Pēc nepieciešamības veikti civilās aizsardzības nodrošinājuma pasākumi un projektu realizācija (t.sk. materiāli tehnisko resursu iegāde, patvertņu pielāgošana, atbalsts Valsts ugunsdzēsības un glābšanas dienesta depo izbūvē u.c.)</t>
  </si>
  <si>
    <t>3.5.2.2.</t>
  </si>
  <si>
    <t>Uzlabot valsts vietējā autoceļa V755 Turki – Mežāre KM 0,00-0,930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</si>
</sst>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43" formatCode="_-* #,##0.00_-;\-* #,##0.00_-;_-* &quot;-&quot;??_-;_-@_-"/>
    <numFmt numFmtId="164" formatCode="#,##0_ ;\-#,##0\ "/>
  </numFmts>
  <fonts count="43" x14ac:knownFonts="1">
    <font>
      <sz val="11"/>
      <color theme="1"/>
      <name val="Calibri"/>
      <family val="2"/>
      <charset val="186"/>
      <scheme val="minor"/>
    </font>
    <font>
      <sz val="11"/>
      <color rgb="FF000000"/>
      <name val="Calibri"/>
      <family val="2"/>
      <charset val="186"/>
    </font>
    <font>
      <sz val="12"/>
      <color theme="1"/>
      <name val="Times New Roman"/>
      <family val="1"/>
      <charset val="186"/>
    </font>
    <font>
      <sz val="11"/>
      <color theme="1"/>
      <name val="Times New Roman"/>
      <family val="1"/>
      <charset val="186"/>
    </font>
    <font>
      <b/>
      <sz val="14"/>
      <color theme="1"/>
      <name val="Times New Roman"/>
      <family val="1"/>
      <charset val="186"/>
    </font>
    <font>
      <b/>
      <sz val="12"/>
      <color theme="1"/>
      <name val="Times New Roman"/>
      <family val="1"/>
      <charset val="186"/>
    </font>
    <font>
      <sz val="12"/>
      <color theme="1"/>
      <name val="Calibri"/>
      <family val="2"/>
      <charset val="186"/>
    </font>
    <font>
      <sz val="10"/>
      <color theme="1"/>
      <name val="Calibri"/>
      <family val="2"/>
      <charset val="186"/>
    </font>
    <font>
      <b/>
      <sz val="14"/>
      <color theme="1"/>
      <name val="Calibri"/>
      <family val="2"/>
      <charset val="186"/>
    </font>
    <font>
      <b/>
      <sz val="14"/>
      <color rgb="FFC00000"/>
      <name val="Calibri"/>
      <family val="2"/>
      <charset val="186"/>
    </font>
    <font>
      <sz val="14"/>
      <color rgb="FFC00000"/>
      <name val="Calibri"/>
      <family val="2"/>
      <charset val="186"/>
    </font>
    <font>
      <b/>
      <sz val="10"/>
      <name val="Calibri"/>
      <family val="2"/>
      <charset val="186"/>
    </font>
    <font>
      <sz val="10"/>
      <color theme="1"/>
      <name val="Calibri"/>
      <family val="2"/>
      <scheme val="minor"/>
    </font>
    <font>
      <sz val="10"/>
      <name val="Calibri"/>
      <family val="2"/>
      <scheme val="minor"/>
    </font>
    <font>
      <b/>
      <sz val="10"/>
      <color theme="1"/>
      <name val="Calibri"/>
      <family val="2"/>
      <scheme val="minor"/>
    </font>
    <font>
      <b/>
      <sz val="10"/>
      <name val="Calibri"/>
      <family val="2"/>
      <scheme val="minor"/>
    </font>
    <font>
      <b/>
      <sz val="10"/>
      <color rgb="FFC00000"/>
      <name val="Calibri"/>
      <family val="2"/>
      <scheme val="minor"/>
    </font>
    <font>
      <sz val="10"/>
      <color rgb="FFC00000"/>
      <name val="Calibri"/>
      <family val="2"/>
      <scheme val="minor"/>
    </font>
    <font>
      <sz val="10"/>
      <name val="Calibri"/>
      <family val="2"/>
      <charset val="186"/>
      <scheme val="minor"/>
    </font>
    <font>
      <b/>
      <sz val="12"/>
      <name val="Times New Roman"/>
      <family val="1"/>
      <charset val="186"/>
    </font>
    <font>
      <sz val="11"/>
      <name val="Times New Roman"/>
      <family val="1"/>
      <charset val="186"/>
    </font>
    <font>
      <sz val="12"/>
      <color rgb="FF000000"/>
      <name val="Times New Roman"/>
      <family val="1"/>
      <charset val="186"/>
    </font>
    <font>
      <b/>
      <sz val="10"/>
      <color rgb="FF000000"/>
      <name val="Times New Roman"/>
      <family val="1"/>
      <charset val="186"/>
    </font>
    <font>
      <b/>
      <sz val="10"/>
      <name val="Times New Roman"/>
      <family val="1"/>
      <charset val="186"/>
    </font>
    <font>
      <sz val="10"/>
      <name val="Times New Roman"/>
      <family val="1"/>
      <charset val="186"/>
    </font>
    <font>
      <sz val="10"/>
      <color theme="1"/>
      <name val="Times New Roman"/>
      <family val="1"/>
      <charset val="186"/>
    </font>
    <font>
      <sz val="10"/>
      <color rgb="FF000000"/>
      <name val="Times New Roman"/>
      <family val="1"/>
      <charset val="186"/>
    </font>
    <font>
      <b/>
      <sz val="14"/>
      <color rgb="FFC00000"/>
      <name val="Times New Roman"/>
      <family val="1"/>
      <charset val="186"/>
    </font>
    <font>
      <b/>
      <sz val="10"/>
      <color theme="1"/>
      <name val="Times New Roman"/>
      <family val="1"/>
      <charset val="186"/>
    </font>
    <font>
      <sz val="11"/>
      <color rgb="FF3F3F76"/>
      <name val="Calibri"/>
      <family val="2"/>
      <charset val="186"/>
      <scheme val="minor"/>
    </font>
    <font>
      <b/>
      <sz val="14"/>
      <color rgb="FF3F3F76"/>
      <name val="Times New Roman"/>
      <family val="1"/>
      <charset val="186"/>
    </font>
    <font>
      <b/>
      <sz val="24"/>
      <color theme="1"/>
      <name val="Calibri"/>
      <family val="2"/>
      <charset val="186"/>
      <scheme val="minor"/>
    </font>
    <font>
      <sz val="12"/>
      <color theme="1"/>
      <name val="Symbol"/>
      <family val="1"/>
      <charset val="2"/>
    </font>
    <font>
      <sz val="7"/>
      <color theme="1"/>
      <name val="Times New Roman"/>
      <family val="1"/>
      <charset val="186"/>
    </font>
    <font>
      <sz val="12"/>
      <name val="Times New Roman"/>
      <family val="1"/>
      <charset val="186"/>
    </font>
    <font>
      <b/>
      <sz val="20"/>
      <color rgb="FF0F4761"/>
      <name val="Aptos Display"/>
      <family val="2"/>
    </font>
    <font>
      <sz val="10"/>
      <color rgb="FFFF0000"/>
      <name val="Calibri"/>
      <family val="2"/>
      <scheme val="minor"/>
    </font>
    <font>
      <sz val="11"/>
      <color theme="4"/>
      <name val="Calibri"/>
      <family val="2"/>
      <charset val="186"/>
      <scheme val="minor"/>
    </font>
    <font>
      <sz val="11"/>
      <name val="Calibri"/>
      <family val="2"/>
      <charset val="186"/>
      <scheme val="minor"/>
    </font>
    <font>
      <sz val="11"/>
      <color rgb="FFFF0000"/>
      <name val="Calibri"/>
      <family val="2"/>
      <charset val="186"/>
      <scheme val="minor"/>
    </font>
    <font>
      <strike/>
      <sz val="10"/>
      <color rgb="FFFF0000"/>
      <name val="Times New Roman"/>
      <family val="1"/>
      <charset val="186"/>
    </font>
    <font>
      <sz val="11"/>
      <color theme="1"/>
      <name val="Calibri"/>
      <family val="2"/>
      <charset val="186"/>
      <scheme val="minor"/>
    </font>
    <font>
      <sz val="10"/>
      <color theme="1"/>
      <name val="Calibri"/>
      <family val="2"/>
      <charset val="186"/>
      <scheme val="minor"/>
    </font>
  </fonts>
  <fills count="15">
    <fill>
      <patternFill patternType="none"/>
    </fill>
    <fill>
      <patternFill patternType="gray125"/>
    </fill>
    <fill>
      <patternFill patternType="solid">
        <fgColor theme="0"/>
        <bgColor indexed="64"/>
      </patternFill>
    </fill>
    <fill>
      <patternFill patternType="solid">
        <fgColor theme="4" tint="0.59999389629810485"/>
        <bgColor indexed="64"/>
      </patternFill>
    </fill>
    <fill>
      <patternFill patternType="solid">
        <fgColor theme="0"/>
        <bgColor theme="0"/>
      </patternFill>
    </fill>
    <fill>
      <patternFill patternType="solid">
        <fgColor rgb="FFBEBEBE"/>
        <bgColor rgb="FFBEBEBE"/>
      </patternFill>
    </fill>
    <fill>
      <patternFill patternType="solid">
        <fgColor rgb="FFFFFFFF"/>
        <bgColor indexed="64"/>
      </patternFill>
    </fill>
    <fill>
      <patternFill patternType="solid">
        <fgColor theme="8"/>
        <bgColor rgb="FF990000"/>
      </patternFill>
    </fill>
    <fill>
      <patternFill patternType="solid">
        <fgColor theme="8"/>
        <bgColor indexed="64"/>
      </patternFill>
    </fill>
    <fill>
      <patternFill patternType="solid">
        <fgColor theme="4" tint="0.39997558519241921"/>
        <bgColor rgb="FF990000"/>
      </patternFill>
    </fill>
    <fill>
      <patternFill patternType="solid">
        <fgColor rgb="FFFFCC99"/>
      </patternFill>
    </fill>
    <fill>
      <patternFill patternType="solid">
        <fgColor theme="0"/>
        <bgColor rgb="FF990000"/>
      </patternFill>
    </fill>
    <fill>
      <patternFill patternType="solid">
        <fgColor theme="6" tint="0.79998168889431442"/>
        <bgColor indexed="64"/>
      </patternFill>
    </fill>
    <fill>
      <patternFill patternType="solid">
        <fgColor rgb="FF5B9BD5"/>
        <bgColor rgb="FF990000"/>
      </patternFill>
    </fill>
    <fill>
      <patternFill patternType="solid">
        <fgColor rgb="FF5B9BD5"/>
        <bgColor indexed="64"/>
      </patternFill>
    </fill>
  </fills>
  <borders count="27">
    <border>
      <left/>
      <right/>
      <top/>
      <bottom/>
      <diagonal/>
    </border>
    <border>
      <left style="thin">
        <color indexed="64"/>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right/>
      <top style="medium">
        <color rgb="FF000000"/>
      </top>
      <bottom style="medium">
        <color rgb="FF000000"/>
      </bottom>
      <diagonal/>
    </border>
    <border>
      <left/>
      <right style="medium">
        <color rgb="FF000000"/>
      </right>
      <top style="medium">
        <color rgb="FF000000"/>
      </top>
      <bottom style="medium">
        <color rgb="FF000000"/>
      </bottom>
      <diagonal/>
    </border>
    <border>
      <left style="medium">
        <color rgb="FF000000"/>
      </left>
      <right/>
      <top style="medium">
        <color rgb="FF000000"/>
      </top>
      <bottom style="medium">
        <color rgb="FF000000"/>
      </bottom>
      <diagonal/>
    </border>
    <border>
      <left style="thin">
        <color rgb="FF7F7F7F"/>
      </left>
      <right style="thin">
        <color rgb="FF7F7F7F"/>
      </right>
      <top style="thin">
        <color rgb="FF7F7F7F"/>
      </top>
      <bottom style="thin">
        <color rgb="FF7F7F7F"/>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top/>
      <bottom style="thin">
        <color indexed="64"/>
      </bottom>
      <diagonal/>
    </border>
    <border>
      <left style="thin">
        <color indexed="64"/>
      </left>
      <right/>
      <top style="thin">
        <color indexed="64"/>
      </top>
      <bottom/>
      <diagonal/>
    </border>
  </borders>
  <cellStyleXfs count="4">
    <xf numFmtId="0" fontId="0" fillId="0" borderId="0"/>
    <xf numFmtId="0" fontId="1" fillId="0" borderId="0"/>
    <xf numFmtId="0" fontId="29" fillId="10" borderId="7" applyNumberFormat="0" applyAlignment="0" applyProtection="0"/>
    <xf numFmtId="43" fontId="41" fillId="0" borderId="0" applyFont="0" applyFill="0" applyBorder="0" applyAlignment="0" applyProtection="0"/>
  </cellStyleXfs>
  <cellXfs count="227">
    <xf numFmtId="0" fontId="0" fillId="0" borderId="0" xfId="0"/>
    <xf numFmtId="0" fontId="3" fillId="0" borderId="0" xfId="0" applyFont="1"/>
    <xf numFmtId="0" fontId="6" fillId="0" borderId="0" xfId="0" applyFont="1" applyAlignment="1">
      <alignment horizontal="left" vertical="center"/>
    </xf>
    <xf numFmtId="0" fontId="7" fillId="0" borderId="0" xfId="0" applyFont="1" applyAlignment="1">
      <alignment horizontal="left" vertical="center"/>
    </xf>
    <xf numFmtId="0" fontId="8" fillId="0" borderId="0" xfId="0" applyFont="1" applyAlignment="1">
      <alignment horizontal="left" vertical="center"/>
    </xf>
    <xf numFmtId="0" fontId="9" fillId="0" borderId="0" xfId="0" applyFont="1" applyAlignment="1">
      <alignment horizontal="left" vertical="center"/>
    </xf>
    <xf numFmtId="0" fontId="10" fillId="0" borderId="0" xfId="0" applyFont="1" applyAlignment="1">
      <alignment horizontal="center" vertical="center"/>
    </xf>
    <xf numFmtId="0" fontId="10" fillId="0" borderId="0" xfId="0" applyFont="1" applyAlignment="1">
      <alignment horizontal="left" vertical="center"/>
    </xf>
    <xf numFmtId="0" fontId="10" fillId="0" borderId="0" xfId="0" applyFont="1" applyAlignment="1">
      <alignment horizontal="left" vertical="center" wrapText="1"/>
    </xf>
    <xf numFmtId="0" fontId="10" fillId="4" borderId="0" xfId="0" applyFont="1" applyFill="1" applyAlignment="1">
      <alignment horizontal="left" vertical="center" wrapText="1"/>
    </xf>
    <xf numFmtId="0" fontId="10" fillId="0" borderId="0" xfId="0" applyFont="1" applyAlignment="1">
      <alignment horizontal="center" vertical="center" wrapText="1"/>
    </xf>
    <xf numFmtId="0" fontId="12" fillId="0" borderId="0" xfId="0" applyFont="1" applyAlignment="1">
      <alignment horizontal="center" vertical="center"/>
    </xf>
    <xf numFmtId="0" fontId="12" fillId="0" borderId="0" xfId="0" applyFont="1" applyAlignment="1">
      <alignment horizontal="left" vertical="center"/>
    </xf>
    <xf numFmtId="0" fontId="12" fillId="0" borderId="0" xfId="0" applyFont="1" applyAlignment="1">
      <alignment horizontal="left" vertical="center" wrapText="1"/>
    </xf>
    <xf numFmtId="0" fontId="12" fillId="4" borderId="0" xfId="0" applyFont="1" applyFill="1" applyAlignment="1">
      <alignment horizontal="left" vertical="center" wrapText="1"/>
    </xf>
    <xf numFmtId="0" fontId="12" fillId="0" borderId="0" xfId="0" applyFont="1" applyAlignment="1">
      <alignment horizontal="center" vertical="center" wrapText="1"/>
    </xf>
    <xf numFmtId="0" fontId="14" fillId="0" borderId="0" xfId="0" applyFont="1" applyAlignment="1">
      <alignment horizontal="left" vertical="center"/>
    </xf>
    <xf numFmtId="0" fontId="16" fillId="0" borderId="0" xfId="0" applyFont="1" applyAlignment="1">
      <alignment horizontal="left" vertical="center"/>
    </xf>
    <xf numFmtId="0" fontId="17" fillId="0" borderId="0" xfId="0" applyFont="1" applyAlignment="1">
      <alignment horizontal="center" vertical="center"/>
    </xf>
    <xf numFmtId="0" fontId="17" fillId="0" borderId="0" xfId="0" applyFont="1" applyAlignment="1">
      <alignment horizontal="left" vertical="center"/>
    </xf>
    <xf numFmtId="0" fontId="17" fillId="0" borderId="0" xfId="0" applyFont="1" applyAlignment="1">
      <alignment horizontal="left" vertical="center" wrapText="1"/>
    </xf>
    <xf numFmtId="0" fontId="17" fillId="0" borderId="0" xfId="0" applyFont="1" applyAlignment="1">
      <alignment horizontal="center" vertical="center" wrapText="1"/>
    </xf>
    <xf numFmtId="0" fontId="6" fillId="0" borderId="0" xfId="0" applyFont="1"/>
    <xf numFmtId="0" fontId="7" fillId="0" borderId="0" xfId="0" applyFont="1"/>
    <xf numFmtId="0" fontId="8" fillId="0" borderId="0" xfId="0" applyFont="1"/>
    <xf numFmtId="0" fontId="7" fillId="4" borderId="0" xfId="0" applyFont="1" applyFill="1" applyAlignment="1">
      <alignment horizontal="left" vertical="center"/>
    </xf>
    <xf numFmtId="0" fontId="7" fillId="0" borderId="0" xfId="0" applyFont="1" applyAlignment="1">
      <alignment horizontal="left" vertical="top"/>
    </xf>
    <xf numFmtId="0" fontId="0" fillId="2" borderId="0" xfId="0" applyFill="1"/>
    <xf numFmtId="0" fontId="24" fillId="0" borderId="1" xfId="0" applyFont="1" applyBorder="1" applyAlignment="1">
      <alignment horizontal="left" vertical="center" wrapText="1"/>
    </xf>
    <xf numFmtId="0" fontId="24" fillId="4" borderId="1" xfId="0" applyFont="1" applyFill="1" applyBorder="1" applyAlignment="1">
      <alignment horizontal="left" vertical="center" wrapText="1"/>
    </xf>
    <xf numFmtId="0" fontId="25" fillId="0" borderId="1" xfId="0" applyFont="1" applyBorder="1"/>
    <xf numFmtId="0" fontId="25" fillId="0" borderId="1" xfId="0" applyFont="1" applyBorder="1" applyAlignment="1">
      <alignment wrapText="1"/>
    </xf>
    <xf numFmtId="0" fontId="24" fillId="0" borderId="1" xfId="0" applyFont="1" applyBorder="1" applyAlignment="1">
      <alignment horizontal="left" vertical="center"/>
    </xf>
    <xf numFmtId="0" fontId="25" fillId="0" borderId="1" xfId="0" applyFont="1" applyBorder="1" applyAlignment="1">
      <alignment horizontal="left" vertical="center" wrapText="1"/>
    </xf>
    <xf numFmtId="0" fontId="24" fillId="6" borderId="1" xfId="0" applyFont="1" applyFill="1" applyBorder="1" applyAlignment="1">
      <alignment horizontal="left" vertical="center" wrapText="1"/>
    </xf>
    <xf numFmtId="0" fontId="28" fillId="0" borderId="0" xfId="0" applyFont="1" applyAlignment="1">
      <alignment horizontal="left" vertical="center"/>
    </xf>
    <xf numFmtId="0" fontId="26" fillId="5" borderId="1" xfId="0" applyFont="1" applyFill="1" applyBorder="1" applyAlignment="1">
      <alignment horizontal="center" vertical="center" wrapText="1"/>
    </xf>
    <xf numFmtId="0" fontId="5" fillId="0" borderId="0" xfId="0" applyFont="1"/>
    <xf numFmtId="0" fontId="28" fillId="0" borderId="0" xfId="0" applyFont="1"/>
    <xf numFmtId="0" fontId="5" fillId="0" borderId="0" xfId="0" applyFont="1" applyAlignment="1">
      <alignment horizontal="left" vertical="center"/>
    </xf>
    <xf numFmtId="0" fontId="25" fillId="4" borderId="1" xfId="0" applyFont="1" applyFill="1" applyBorder="1" applyAlignment="1">
      <alignment horizontal="left" vertical="center" wrapText="1"/>
    </xf>
    <xf numFmtId="0" fontId="31" fillId="0" borderId="0" xfId="0" applyFont="1"/>
    <xf numFmtId="0" fontId="2" fillId="0" borderId="0" xfId="0" applyFont="1" applyAlignment="1">
      <alignment horizontal="justify" vertical="center"/>
    </xf>
    <xf numFmtId="0" fontId="32" fillId="0" borderId="0" xfId="0" applyFont="1" applyAlignment="1">
      <alignment horizontal="justify" vertical="center"/>
    </xf>
    <xf numFmtId="0" fontId="3" fillId="2" borderId="0" xfId="0" applyFont="1" applyFill="1"/>
    <xf numFmtId="0" fontId="24" fillId="0" borderId="1" xfId="0" applyFont="1" applyBorder="1" applyAlignment="1">
      <alignment wrapText="1"/>
    </xf>
    <xf numFmtId="0" fontId="0" fillId="12" borderId="0" xfId="0" applyFill="1"/>
    <xf numFmtId="0" fontId="25" fillId="0" borderId="1" xfId="0" applyFont="1" applyBorder="1" applyAlignment="1">
      <alignment vertical="center" wrapText="1"/>
    </xf>
    <xf numFmtId="0" fontId="25" fillId="0" borderId="1" xfId="0" applyFont="1" applyBorder="1" applyAlignment="1">
      <alignment vertical="center"/>
    </xf>
    <xf numFmtId="0" fontId="25" fillId="2" borderId="1" xfId="0" applyFont="1" applyFill="1" applyBorder="1" applyAlignment="1">
      <alignment wrapText="1"/>
    </xf>
    <xf numFmtId="0" fontId="25" fillId="2" borderId="1" xfId="0" applyFont="1" applyFill="1" applyBorder="1"/>
    <xf numFmtId="0" fontId="24" fillId="2" borderId="1" xfId="0" applyFont="1" applyFill="1" applyBorder="1" applyAlignment="1">
      <alignment horizontal="left" vertical="center" wrapText="1"/>
    </xf>
    <xf numFmtId="0" fontId="35" fillId="0" borderId="0" xfId="0" applyFont="1" applyAlignment="1">
      <alignment vertical="center"/>
    </xf>
    <xf numFmtId="0" fontId="24" fillId="0" borderId="1" xfId="0" applyFont="1" applyBorder="1" applyAlignment="1">
      <alignment horizontal="center" vertical="center"/>
    </xf>
    <xf numFmtId="0" fontId="37" fillId="0" borderId="0" xfId="0" applyFont="1"/>
    <xf numFmtId="0" fontId="39" fillId="0" borderId="0" xfId="0" applyFont="1"/>
    <xf numFmtId="0" fontId="24" fillId="2" borderId="1" xfId="0" applyFont="1" applyFill="1" applyBorder="1" applyAlignment="1">
      <alignment wrapText="1"/>
    </xf>
    <xf numFmtId="0" fontId="25" fillId="2" borderId="1" xfId="0" applyFont="1" applyFill="1" applyBorder="1" applyAlignment="1">
      <alignment vertical="center" wrapText="1"/>
    </xf>
    <xf numFmtId="0" fontId="24" fillId="2" borderId="1" xfId="0" applyFont="1" applyFill="1" applyBorder="1" applyAlignment="1">
      <alignment vertical="center" wrapText="1"/>
    </xf>
    <xf numFmtId="0" fontId="24" fillId="2" borderId="1" xfId="0" applyFont="1" applyFill="1" applyBorder="1"/>
    <xf numFmtId="1" fontId="24" fillId="2" borderId="1" xfId="0" applyNumberFormat="1" applyFont="1" applyFill="1" applyBorder="1" applyAlignment="1">
      <alignment horizontal="center" vertical="center" wrapText="1"/>
    </xf>
    <xf numFmtId="1" fontId="24" fillId="0" borderId="1" xfId="0" applyNumberFormat="1" applyFont="1" applyBorder="1" applyAlignment="1">
      <alignment horizontal="center" vertical="center" wrapText="1"/>
    </xf>
    <xf numFmtId="0" fontId="24" fillId="0" borderId="1" xfId="0" applyFont="1" applyBorder="1" applyAlignment="1">
      <alignment horizontal="center" vertical="center" wrapText="1"/>
    </xf>
    <xf numFmtId="0" fontId="24" fillId="4" borderId="1" xfId="0" applyFont="1" applyFill="1" applyBorder="1" applyAlignment="1">
      <alignment horizontal="center" vertical="center" wrapText="1"/>
    </xf>
    <xf numFmtId="0" fontId="24" fillId="2" borderId="1" xfId="0" applyFont="1" applyFill="1" applyBorder="1" applyAlignment="1">
      <alignment horizontal="center" vertical="center" wrapText="1"/>
    </xf>
    <xf numFmtId="164" fontId="24" fillId="0" borderId="1" xfId="3" applyNumberFormat="1" applyFont="1" applyBorder="1" applyAlignment="1">
      <alignment horizontal="center" vertical="center" wrapText="1"/>
    </xf>
    <xf numFmtId="164" fontId="24" fillId="2" borderId="1" xfId="3" applyNumberFormat="1" applyFont="1" applyFill="1" applyBorder="1" applyAlignment="1">
      <alignment horizontal="center" vertical="center" wrapText="1"/>
    </xf>
    <xf numFmtId="3" fontId="25" fillId="2" borderId="1" xfId="0" applyNumberFormat="1" applyFont="1" applyFill="1" applyBorder="1" applyAlignment="1">
      <alignment horizontal="center" vertical="center" wrapText="1"/>
    </xf>
    <xf numFmtId="0" fontId="42" fillId="0" borderId="0" xfId="0" applyFont="1"/>
    <xf numFmtId="0" fontId="25" fillId="0" borderId="1" xfId="0" applyFont="1" applyBorder="1" applyAlignment="1">
      <alignment horizontal="center" vertical="center"/>
    </xf>
    <xf numFmtId="3" fontId="24" fillId="2" borderId="1" xfId="0" applyNumberFormat="1" applyFont="1" applyFill="1" applyBorder="1" applyAlignment="1">
      <alignment horizontal="center" vertical="center" wrapText="1"/>
    </xf>
    <xf numFmtId="0" fontId="25" fillId="0" borderId="1" xfId="0" applyFont="1" applyBorder="1" applyAlignment="1">
      <alignment horizontal="center" vertical="center" wrapText="1"/>
    </xf>
    <xf numFmtId="0" fontId="25" fillId="2" borderId="1" xfId="0" applyFont="1" applyFill="1" applyBorder="1" applyAlignment="1">
      <alignment horizontal="center" vertical="center"/>
    </xf>
    <xf numFmtId="0" fontId="42" fillId="2" borderId="0" xfId="0" applyFont="1" applyFill="1"/>
    <xf numFmtId="0" fontId="26" fillId="2" borderId="1" xfId="0" applyFont="1" applyFill="1" applyBorder="1" applyAlignment="1">
      <alignment horizontal="left" vertical="center" wrapText="1"/>
    </xf>
    <xf numFmtId="0" fontId="24" fillId="2" borderId="1" xfId="0" applyFont="1" applyFill="1" applyBorder="1" applyAlignment="1">
      <alignment horizontal="center" vertical="center"/>
    </xf>
    <xf numFmtId="0" fontId="25" fillId="0" borderId="0" xfId="0" applyFont="1"/>
    <xf numFmtId="0" fontId="24" fillId="2" borderId="8" xfId="0" applyFont="1" applyFill="1" applyBorder="1" applyAlignment="1">
      <alignment horizontal="left" vertical="center" wrapText="1"/>
    </xf>
    <xf numFmtId="0" fontId="24" fillId="4" borderId="8" xfId="0" applyFont="1" applyFill="1" applyBorder="1" applyAlignment="1">
      <alignment horizontal="left" vertical="center" wrapText="1"/>
    </xf>
    <xf numFmtId="0" fontId="24" fillId="2" borderId="8" xfId="0" applyFont="1" applyFill="1" applyBorder="1" applyAlignment="1">
      <alignment horizontal="center" vertical="center" wrapText="1"/>
    </xf>
    <xf numFmtId="0" fontId="24" fillId="0" borderId="10" xfId="0" applyFont="1" applyBorder="1" applyAlignment="1">
      <alignment horizontal="left" vertical="center" wrapText="1"/>
    </xf>
    <xf numFmtId="0" fontId="24" fillId="4" borderId="10" xfId="0" applyFont="1" applyFill="1" applyBorder="1" applyAlignment="1">
      <alignment horizontal="left" vertical="center" wrapText="1"/>
    </xf>
    <xf numFmtId="0" fontId="24" fillId="0" borderId="10" xfId="0" applyFont="1" applyBorder="1" applyAlignment="1">
      <alignment horizontal="center" vertical="center" wrapText="1"/>
    </xf>
    <xf numFmtId="1" fontId="24" fillId="0" borderId="10" xfId="0" applyNumberFormat="1" applyFont="1" applyBorder="1" applyAlignment="1">
      <alignment horizontal="center" vertical="center" wrapText="1"/>
    </xf>
    <xf numFmtId="2" fontId="24" fillId="0" borderId="14" xfId="0" applyNumberFormat="1" applyFont="1" applyBorder="1" applyAlignment="1">
      <alignment horizontal="left" vertical="center" wrapText="1"/>
    </xf>
    <xf numFmtId="0" fontId="24" fillId="0" borderId="15" xfId="0" applyFont="1" applyBorder="1" applyAlignment="1">
      <alignment horizontal="left" vertical="center" wrapText="1"/>
    </xf>
    <xf numFmtId="0" fontId="24" fillId="2" borderId="15" xfId="0" applyFont="1" applyFill="1" applyBorder="1" applyAlignment="1">
      <alignment horizontal="left" vertical="center" wrapText="1"/>
    </xf>
    <xf numFmtId="0" fontId="24" fillId="0" borderId="14" xfId="0" applyFont="1" applyBorder="1" applyAlignment="1">
      <alignment horizontal="left" vertical="center" wrapText="1"/>
    </xf>
    <xf numFmtId="0" fontId="24" fillId="2" borderId="14" xfId="0" applyFont="1" applyFill="1" applyBorder="1" applyAlignment="1">
      <alignment horizontal="left" vertical="center" wrapText="1"/>
    </xf>
    <xf numFmtId="2" fontId="24" fillId="2" borderId="14" xfId="0" applyNumberFormat="1" applyFont="1" applyFill="1" applyBorder="1" applyAlignment="1">
      <alignment horizontal="left" vertical="center" wrapText="1"/>
    </xf>
    <xf numFmtId="0" fontId="24" fillId="2" borderId="18" xfId="0" applyFont="1" applyFill="1" applyBorder="1" applyAlignment="1">
      <alignment horizontal="left" vertical="center" wrapText="1"/>
    </xf>
    <xf numFmtId="0" fontId="24" fillId="0" borderId="20" xfId="0" applyFont="1" applyBorder="1" applyAlignment="1">
      <alignment horizontal="left" vertical="center" wrapText="1"/>
    </xf>
    <xf numFmtId="0" fontId="25" fillId="2" borderId="14" xfId="0" applyFont="1" applyFill="1" applyBorder="1"/>
    <xf numFmtId="0" fontId="25" fillId="0" borderId="14" xfId="0" applyFont="1" applyBorder="1"/>
    <xf numFmtId="0" fontId="25" fillId="0" borderId="15" xfId="0" applyFont="1" applyBorder="1" applyAlignment="1">
      <alignment vertical="center" wrapText="1"/>
    </xf>
    <xf numFmtId="0" fontId="24" fillId="0" borderId="15" xfId="0" applyFont="1" applyBorder="1" applyAlignment="1">
      <alignment vertical="center" wrapText="1"/>
    </xf>
    <xf numFmtId="0" fontId="25" fillId="2" borderId="15" xfId="0" applyFont="1" applyFill="1" applyBorder="1" applyAlignment="1">
      <alignment horizontal="center" vertical="center"/>
    </xf>
    <xf numFmtId="0" fontId="25" fillId="2" borderId="15" xfId="0" applyFont="1" applyFill="1" applyBorder="1" applyAlignment="1">
      <alignment vertical="center" wrapText="1"/>
    </xf>
    <xf numFmtId="0" fontId="25" fillId="0" borderId="15" xfId="0" applyFont="1" applyBorder="1" applyAlignment="1">
      <alignment horizontal="left" vertical="center" wrapText="1"/>
    </xf>
    <xf numFmtId="0" fontId="24" fillId="2" borderId="14" xfId="0" applyFont="1" applyFill="1" applyBorder="1"/>
    <xf numFmtId="0" fontId="25" fillId="0" borderId="15" xfId="0" applyFont="1" applyBorder="1" applyAlignment="1">
      <alignment vertical="center"/>
    </xf>
    <xf numFmtId="0" fontId="25" fillId="2" borderId="22" xfId="0" applyFont="1" applyFill="1" applyBorder="1"/>
    <xf numFmtId="0" fontId="25" fillId="2" borderId="23" xfId="0" applyFont="1" applyFill="1" applyBorder="1"/>
    <xf numFmtId="0" fontId="25" fillId="2" borderId="23" xfId="0" applyFont="1" applyFill="1" applyBorder="1" applyAlignment="1">
      <alignment wrapText="1"/>
    </xf>
    <xf numFmtId="0" fontId="24" fillId="2" borderId="23" xfId="0" applyFont="1" applyFill="1" applyBorder="1" applyAlignment="1">
      <alignment horizontal="left" vertical="center" wrapText="1"/>
    </xf>
    <xf numFmtId="0" fontId="25" fillId="2" borderId="23" xfId="0" applyFont="1" applyFill="1" applyBorder="1" applyAlignment="1">
      <alignment horizontal="center" vertical="center"/>
    </xf>
    <xf numFmtId="0" fontId="25" fillId="2" borderId="24" xfId="0" applyFont="1" applyFill="1" applyBorder="1" applyAlignment="1">
      <alignment vertical="center"/>
    </xf>
    <xf numFmtId="0" fontId="40" fillId="2" borderId="1" xfId="0" applyFont="1" applyFill="1" applyBorder="1" applyAlignment="1">
      <alignment horizontal="left" vertical="center" wrapText="1"/>
    </xf>
    <xf numFmtId="0" fontId="40" fillId="2" borderId="1" xfId="0" applyFont="1" applyFill="1" applyBorder="1" applyAlignment="1">
      <alignment horizontal="left" vertical="center"/>
    </xf>
    <xf numFmtId="0" fontId="23" fillId="0" borderId="1" xfId="0" applyFont="1" applyBorder="1" applyAlignment="1">
      <alignment horizontal="left" vertical="center" wrapText="1"/>
    </xf>
    <xf numFmtId="4" fontId="24" fillId="0" borderId="1" xfId="0" applyNumberFormat="1" applyFont="1" applyBorder="1" applyAlignment="1">
      <alignment horizontal="left" vertical="center" wrapText="1"/>
    </xf>
    <xf numFmtId="4" fontId="24" fillId="0" borderId="1" xfId="0" applyNumberFormat="1" applyFont="1" applyBorder="1" applyAlignment="1">
      <alignment horizontal="center" vertical="center" wrapText="1"/>
    </xf>
    <xf numFmtId="0" fontId="40" fillId="2" borderId="14" xfId="0" applyFont="1" applyFill="1" applyBorder="1" applyAlignment="1">
      <alignment horizontal="left" vertical="center" wrapText="1"/>
    </xf>
    <xf numFmtId="0" fontId="40" fillId="2" borderId="15" xfId="0" applyFont="1" applyFill="1" applyBorder="1" applyAlignment="1">
      <alignment horizontal="left" vertical="center" wrapText="1"/>
    </xf>
    <xf numFmtId="0" fontId="24" fillId="4" borderId="14" xfId="0" applyFont="1" applyFill="1" applyBorder="1" applyAlignment="1">
      <alignment horizontal="left" vertical="center" wrapText="1"/>
    </xf>
    <xf numFmtId="0" fontId="24" fillId="0" borderId="22" xfId="0" applyFont="1" applyBorder="1" applyAlignment="1">
      <alignment horizontal="left" vertical="center" wrapText="1"/>
    </xf>
    <xf numFmtId="0" fontId="24" fillId="0" borderId="23" xfId="0" applyFont="1" applyBorder="1" applyAlignment="1">
      <alignment horizontal="left" vertical="center" wrapText="1"/>
    </xf>
    <xf numFmtId="0" fontId="24" fillId="4" borderId="23" xfId="0" applyFont="1" applyFill="1" applyBorder="1" applyAlignment="1">
      <alignment horizontal="left" vertical="center" wrapText="1"/>
    </xf>
    <xf numFmtId="0" fontId="25" fillId="0" borderId="23" xfId="0" applyFont="1" applyBorder="1" applyAlignment="1">
      <alignment horizontal="center" vertical="center"/>
    </xf>
    <xf numFmtId="0" fontId="24" fillId="0" borderId="24" xfId="0" applyFont="1" applyBorder="1" applyAlignment="1">
      <alignment horizontal="left" vertical="center" wrapText="1"/>
    </xf>
    <xf numFmtId="3" fontId="24" fillId="0" borderId="1" xfId="0" applyNumberFormat="1" applyFont="1" applyBorder="1" applyAlignment="1">
      <alignment horizontal="center" vertical="center" wrapText="1"/>
    </xf>
    <xf numFmtId="0" fontId="24" fillId="0" borderId="1" xfId="0" applyFont="1" applyBorder="1" applyAlignment="1">
      <alignment vertical="center" wrapText="1"/>
    </xf>
    <xf numFmtId="1" fontId="20" fillId="0" borderId="1" xfId="0" applyNumberFormat="1" applyFont="1" applyBorder="1" applyAlignment="1">
      <alignment horizontal="center" vertical="center" wrapText="1"/>
    </xf>
    <xf numFmtId="0" fontId="20" fillId="0" borderId="1" xfId="0" applyFont="1" applyBorder="1" applyAlignment="1">
      <alignment horizontal="center" vertical="center"/>
    </xf>
    <xf numFmtId="0" fontId="24" fillId="0" borderId="23" xfId="0" applyFont="1" applyBorder="1" applyAlignment="1">
      <alignment horizontal="center" vertical="center" wrapText="1"/>
    </xf>
    <xf numFmtId="3" fontId="24" fillId="4" borderId="1" xfId="0" applyNumberFormat="1" applyFont="1" applyFill="1" applyBorder="1" applyAlignment="1">
      <alignment horizontal="center" vertical="center" wrapText="1"/>
    </xf>
    <xf numFmtId="16" fontId="24" fillId="0" borderId="1" xfId="0" applyNumberFormat="1" applyFont="1" applyBorder="1" applyAlignment="1">
      <alignment horizontal="left" vertical="center" wrapText="1"/>
    </xf>
    <xf numFmtId="1" fontId="24" fillId="4" borderId="1" xfId="0" applyNumberFormat="1" applyFont="1" applyFill="1" applyBorder="1" applyAlignment="1">
      <alignment horizontal="center" vertical="center" wrapText="1"/>
    </xf>
    <xf numFmtId="0" fontId="24" fillId="0" borderId="1" xfId="0" applyFont="1" applyBorder="1" applyAlignment="1">
      <alignment vertical="center"/>
    </xf>
    <xf numFmtId="0" fontId="3" fillId="0" borderId="1" xfId="0" applyFont="1" applyBorder="1" applyAlignment="1">
      <alignment horizontal="center" vertical="center" wrapText="1"/>
    </xf>
    <xf numFmtId="0" fontId="24" fillId="4" borderId="15" xfId="0" applyFont="1" applyFill="1" applyBorder="1" applyAlignment="1">
      <alignment horizontal="left" vertical="center" wrapText="1"/>
    </xf>
    <xf numFmtId="0" fontId="24" fillId="0" borderId="14" xfId="0" applyFont="1" applyBorder="1" applyAlignment="1">
      <alignment horizontal="left" vertical="center"/>
    </xf>
    <xf numFmtId="0" fontId="24" fillId="0" borderId="14" xfId="0" applyFont="1" applyBorder="1" applyAlignment="1">
      <alignment horizontal="center" vertical="center" wrapText="1"/>
    </xf>
    <xf numFmtId="0" fontId="3" fillId="2" borderId="15" xfId="0" applyFont="1" applyFill="1" applyBorder="1" applyAlignment="1">
      <alignment horizontal="left" vertical="top" wrapText="1"/>
    </xf>
    <xf numFmtId="0" fontId="23" fillId="0" borderId="23" xfId="0" applyFont="1" applyBorder="1" applyAlignment="1">
      <alignment horizontal="left" vertical="center" wrapText="1"/>
    </xf>
    <xf numFmtId="4" fontId="24" fillId="0" borderId="23" xfId="0" applyNumberFormat="1" applyFont="1" applyBorder="1" applyAlignment="1">
      <alignment horizontal="left" vertical="center" wrapText="1"/>
    </xf>
    <xf numFmtId="0" fontId="25" fillId="2" borderId="1" xfId="0" applyFont="1" applyFill="1" applyBorder="1" applyAlignment="1">
      <alignment horizontal="center" vertical="center" wrapText="1"/>
    </xf>
    <xf numFmtId="0" fontId="38" fillId="0" borderId="0" xfId="0" applyFont="1"/>
    <xf numFmtId="1" fontId="24" fillId="0" borderId="1" xfId="0" applyNumberFormat="1" applyFont="1" applyBorder="1" applyAlignment="1">
      <alignment horizontal="center" vertical="center"/>
    </xf>
    <xf numFmtId="0" fontId="24" fillId="6" borderId="1" xfId="0" applyFont="1" applyFill="1" applyBorder="1" applyAlignment="1">
      <alignment horizontal="center" vertical="center" wrapText="1"/>
    </xf>
    <xf numFmtId="0" fontId="25" fillId="0" borderId="14" xfId="0" applyFont="1" applyBorder="1" applyAlignment="1">
      <alignment wrapText="1"/>
    </xf>
    <xf numFmtId="0" fontId="20" fillId="0" borderId="15" xfId="0" applyFont="1" applyBorder="1" applyAlignment="1">
      <alignment horizontal="left" vertical="center" wrapText="1"/>
    </xf>
    <xf numFmtId="0" fontId="25" fillId="0" borderId="15" xfId="0" applyFont="1" applyBorder="1" applyAlignment="1">
      <alignment wrapText="1"/>
    </xf>
    <xf numFmtId="0" fontId="25" fillId="0" borderId="14" xfId="0" applyFont="1" applyBorder="1" applyAlignment="1">
      <alignment horizontal="left" wrapText="1"/>
    </xf>
    <xf numFmtId="0" fontId="25" fillId="0" borderId="22" xfId="0" applyFont="1" applyBorder="1"/>
    <xf numFmtId="0" fontId="25" fillId="0" borderId="23" xfId="0" applyFont="1" applyBorder="1"/>
    <xf numFmtId="0" fontId="25" fillId="0" borderId="23" xfId="0" applyFont="1" applyBorder="1" applyAlignment="1">
      <alignment wrapText="1"/>
    </xf>
    <xf numFmtId="0" fontId="25" fillId="0" borderId="23" xfId="0" applyFont="1" applyBorder="1" applyAlignment="1">
      <alignment horizontal="center" vertical="center" wrapText="1"/>
    </xf>
    <xf numFmtId="0" fontId="25" fillId="0" borderId="24" xfId="0" applyFont="1" applyBorder="1" applyAlignment="1">
      <alignment wrapText="1"/>
    </xf>
    <xf numFmtId="0" fontId="24" fillId="0" borderId="9" xfId="0" applyFont="1" applyBorder="1" applyAlignment="1">
      <alignment horizontal="left" vertical="center" wrapText="1"/>
    </xf>
    <xf numFmtId="0" fontId="25" fillId="0" borderId="14" xfId="0" applyFont="1" applyBorder="1" applyAlignment="1">
      <alignment horizontal="left" vertical="center" wrapText="1"/>
    </xf>
    <xf numFmtId="0" fontId="25" fillId="0" borderId="22" xfId="0" applyFont="1" applyBorder="1" applyAlignment="1">
      <alignment horizontal="left" vertical="center" wrapText="1"/>
    </xf>
    <xf numFmtId="0" fontId="25" fillId="0" borderId="23" xfId="0" applyFont="1" applyBorder="1" applyAlignment="1">
      <alignment horizontal="left" vertical="center" wrapText="1"/>
    </xf>
    <xf numFmtId="0" fontId="25" fillId="0" borderId="24" xfId="0" applyFont="1" applyBorder="1" applyAlignment="1">
      <alignment horizontal="left" vertical="center" wrapText="1"/>
    </xf>
    <xf numFmtId="0" fontId="24" fillId="0" borderId="0" xfId="0" applyFont="1" applyAlignment="1">
      <alignment horizontal="left" vertical="center" wrapText="1"/>
    </xf>
    <xf numFmtId="0" fontId="25" fillId="2" borderId="1" xfId="0" applyFont="1" applyFill="1" applyBorder="1" applyAlignment="1">
      <alignment horizontal="left" vertical="top" wrapText="1"/>
    </xf>
    <xf numFmtId="3" fontId="24" fillId="0" borderId="23" xfId="0" applyNumberFormat="1" applyFont="1" applyBorder="1" applyAlignment="1">
      <alignment horizontal="center" vertical="center" wrapText="1"/>
    </xf>
    <xf numFmtId="0" fontId="24" fillId="0" borderId="3" xfId="0" applyFont="1" applyBorder="1" applyAlignment="1">
      <alignment horizontal="left" vertical="center" wrapText="1"/>
    </xf>
    <xf numFmtId="0" fontId="24" fillId="0" borderId="25" xfId="0" applyFont="1" applyBorder="1" applyAlignment="1">
      <alignment horizontal="left" vertical="center" wrapText="1"/>
    </xf>
    <xf numFmtId="0" fontId="24" fillId="2" borderId="26" xfId="0" applyFont="1" applyFill="1" applyBorder="1" applyAlignment="1">
      <alignment horizontal="left" vertical="center" wrapText="1"/>
    </xf>
    <xf numFmtId="0" fontId="4" fillId="2" borderId="0" xfId="0" applyFont="1" applyFill="1" applyAlignment="1">
      <alignment horizontal="left" wrapText="1"/>
    </xf>
    <xf numFmtId="0" fontId="30" fillId="10" borderId="16" xfId="2" applyFont="1" applyBorder="1" applyAlignment="1">
      <alignment horizontal="center"/>
    </xf>
    <xf numFmtId="0" fontId="30" fillId="10" borderId="2" xfId="2" applyFont="1" applyBorder="1" applyAlignment="1">
      <alignment horizontal="center"/>
    </xf>
    <xf numFmtId="0" fontId="30" fillId="10" borderId="17" xfId="2" applyFont="1" applyBorder="1" applyAlignment="1">
      <alignment horizontal="center"/>
    </xf>
    <xf numFmtId="0" fontId="19" fillId="3" borderId="14" xfId="0" applyFont="1" applyFill="1" applyBorder="1" applyAlignment="1">
      <alignment horizontal="center" vertical="center" wrapText="1"/>
    </xf>
    <xf numFmtId="0" fontId="5" fillId="3" borderId="1" xfId="0" applyFont="1" applyFill="1" applyBorder="1" applyAlignment="1">
      <alignment horizontal="center" vertical="center" wrapText="1"/>
    </xf>
    <xf numFmtId="0" fontId="5" fillId="3" borderId="15" xfId="0" applyFont="1" applyFill="1" applyBorder="1" applyAlignment="1">
      <alignment horizontal="center" vertical="center" wrapText="1"/>
    </xf>
    <xf numFmtId="0" fontId="22" fillId="5" borderId="11" xfId="0" applyFont="1" applyFill="1" applyBorder="1" applyAlignment="1">
      <alignment horizontal="center" vertical="center" wrapText="1"/>
    </xf>
    <xf numFmtId="0" fontId="22" fillId="5" borderId="14" xfId="0" applyFont="1" applyFill="1" applyBorder="1" applyAlignment="1">
      <alignment horizontal="center" vertical="center" wrapText="1"/>
    </xf>
    <xf numFmtId="0" fontId="22" fillId="5" borderId="12" xfId="0" applyFont="1" applyFill="1" applyBorder="1" applyAlignment="1">
      <alignment horizontal="center" vertical="center" wrapText="1"/>
    </xf>
    <xf numFmtId="0" fontId="22" fillId="5" borderId="1" xfId="0" applyFont="1" applyFill="1" applyBorder="1" applyAlignment="1">
      <alignment horizontal="center" vertical="center" wrapText="1"/>
    </xf>
    <xf numFmtId="0" fontId="22" fillId="5" borderId="13" xfId="0" applyFont="1" applyFill="1" applyBorder="1" applyAlignment="1">
      <alignment horizontal="center" vertical="center" wrapText="1"/>
    </xf>
    <xf numFmtId="0" fontId="22" fillId="5" borderId="15" xfId="0" applyFont="1" applyFill="1" applyBorder="1" applyAlignment="1">
      <alignment horizontal="center" vertical="center" wrapText="1"/>
    </xf>
    <xf numFmtId="0" fontId="23" fillId="7" borderId="14" xfId="0" applyFont="1" applyFill="1" applyBorder="1" applyAlignment="1">
      <alignment horizontal="left" vertical="center" wrapText="1"/>
    </xf>
    <xf numFmtId="0" fontId="24" fillId="8" borderId="1" xfId="0" applyFont="1" applyFill="1" applyBorder="1" applyAlignment="1">
      <alignment horizontal="left" vertical="center"/>
    </xf>
    <xf numFmtId="0" fontId="24" fillId="8" borderId="15" xfId="0" applyFont="1" applyFill="1" applyBorder="1" applyAlignment="1">
      <alignment horizontal="left" vertical="center"/>
    </xf>
    <xf numFmtId="0" fontId="15" fillId="11" borderId="0" xfId="0" applyFont="1" applyFill="1" applyAlignment="1">
      <alignment horizontal="left" vertical="center" wrapText="1"/>
    </xf>
    <xf numFmtId="0" fontId="13" fillId="2" borderId="0" xfId="0" applyFont="1" applyFill="1" applyAlignment="1">
      <alignment horizontal="left" vertical="center"/>
    </xf>
    <xf numFmtId="0" fontId="36" fillId="0" borderId="0" xfId="0" applyFont="1" applyAlignment="1">
      <alignment horizontal="center" vertical="top" wrapText="1"/>
    </xf>
    <xf numFmtId="0" fontId="36" fillId="2" borderId="0" xfId="0" applyFont="1" applyFill="1" applyAlignment="1">
      <alignment horizontal="center" vertical="center" wrapText="1"/>
    </xf>
    <xf numFmtId="0" fontId="12" fillId="2" borderId="0" xfId="0" applyFont="1" applyFill="1" applyAlignment="1">
      <alignment horizontal="center" vertical="center" wrapText="1"/>
    </xf>
    <xf numFmtId="0" fontId="23" fillId="13" borderId="14" xfId="0" applyFont="1" applyFill="1" applyBorder="1" applyAlignment="1">
      <alignment horizontal="left" vertical="center" wrapText="1"/>
    </xf>
    <xf numFmtId="0" fontId="24" fillId="14" borderId="1" xfId="0" applyFont="1" applyFill="1" applyBorder="1" applyAlignment="1">
      <alignment horizontal="left" vertical="center"/>
    </xf>
    <xf numFmtId="0" fontId="24" fillId="14" borderId="15" xfId="0" applyFont="1" applyFill="1" applyBorder="1" applyAlignment="1">
      <alignment horizontal="left" vertical="center"/>
    </xf>
    <xf numFmtId="0" fontId="30" fillId="10" borderId="14" xfId="2" applyFont="1" applyBorder="1" applyAlignment="1">
      <alignment horizontal="center"/>
    </xf>
    <xf numFmtId="0" fontId="30" fillId="10" borderId="1" xfId="2" applyFont="1" applyBorder="1" applyAlignment="1">
      <alignment horizontal="center"/>
    </xf>
    <xf numFmtId="0" fontId="30" fillId="10" borderId="15" xfId="2" applyFont="1" applyBorder="1" applyAlignment="1">
      <alignment horizontal="center"/>
    </xf>
    <xf numFmtId="0" fontId="18" fillId="2" borderId="6" xfId="0" applyFont="1" applyFill="1" applyBorder="1" applyAlignment="1">
      <alignment horizontal="center" vertical="center" wrapText="1"/>
    </xf>
    <xf numFmtId="0" fontId="0" fillId="2" borderId="4" xfId="0" applyFill="1" applyBorder="1" applyAlignment="1">
      <alignment horizontal="center" vertical="center" wrapText="1"/>
    </xf>
    <xf numFmtId="0" fontId="0" fillId="2" borderId="5" xfId="0" applyFill="1" applyBorder="1" applyAlignment="1">
      <alignment horizontal="center" vertical="center" wrapText="1"/>
    </xf>
    <xf numFmtId="0" fontId="0" fillId="2" borderId="0" xfId="0" applyFill="1" applyAlignment="1">
      <alignment horizontal="center" vertical="center" wrapText="1"/>
    </xf>
    <xf numFmtId="0" fontId="18" fillId="2" borderId="4" xfId="0" applyFont="1" applyFill="1" applyBorder="1" applyAlignment="1">
      <alignment horizontal="center" vertical="center" wrapText="1"/>
    </xf>
    <xf numFmtId="0" fontId="19" fillId="3" borderId="1" xfId="0" applyFont="1" applyFill="1" applyBorder="1" applyAlignment="1">
      <alignment horizontal="center" vertical="center" wrapText="1"/>
    </xf>
    <xf numFmtId="0" fontId="19" fillId="3" borderId="15" xfId="0" applyFont="1" applyFill="1" applyBorder="1" applyAlignment="1">
      <alignment horizontal="center" vertical="center" wrapText="1"/>
    </xf>
    <xf numFmtId="0" fontId="23" fillId="11" borderId="0" xfId="0" applyFont="1" applyFill="1" applyAlignment="1">
      <alignment horizontal="left" vertical="center" wrapText="1"/>
    </xf>
    <xf numFmtId="0" fontId="3" fillId="2" borderId="0" xfId="0" applyFont="1" applyFill="1"/>
    <xf numFmtId="0" fontId="4" fillId="0" borderId="0" xfId="0" applyFont="1" applyAlignment="1">
      <alignment horizontal="left" wrapText="1"/>
    </xf>
    <xf numFmtId="0" fontId="3" fillId="0" borderId="1" xfId="0" applyFont="1" applyBorder="1"/>
    <xf numFmtId="0" fontId="3" fillId="0" borderId="15" xfId="0" applyFont="1" applyBorder="1"/>
    <xf numFmtId="0" fontId="3" fillId="0" borderId="0" xfId="0" applyFont="1"/>
    <xf numFmtId="0" fontId="19" fillId="3" borderId="18" xfId="0" applyFont="1" applyFill="1" applyBorder="1" applyAlignment="1">
      <alignment horizontal="center" vertical="center" wrapText="1"/>
    </xf>
    <xf numFmtId="0" fontId="5" fillId="3" borderId="8" xfId="0" applyFont="1" applyFill="1" applyBorder="1" applyAlignment="1">
      <alignment horizontal="center" vertical="center" wrapText="1"/>
    </xf>
    <xf numFmtId="0" fontId="5" fillId="3" borderId="19" xfId="0" applyFont="1" applyFill="1" applyBorder="1" applyAlignment="1">
      <alignment horizontal="center" vertical="center" wrapText="1"/>
    </xf>
    <xf numFmtId="0" fontId="36" fillId="0" borderId="0" xfId="0" applyFont="1" applyAlignment="1">
      <alignment horizontal="center" vertical="center" wrapText="1"/>
    </xf>
    <xf numFmtId="0" fontId="12" fillId="0" borderId="0" xfId="0" applyFont="1" applyAlignment="1">
      <alignment horizontal="center" vertical="center" wrapText="1"/>
    </xf>
    <xf numFmtId="0" fontId="11" fillId="9" borderId="4" xfId="0" applyFont="1" applyFill="1" applyBorder="1" applyAlignment="1">
      <alignment horizontal="left" vertical="top" wrapText="1"/>
    </xf>
    <xf numFmtId="0" fontId="0" fillId="0" borderId="4" xfId="0" applyBorder="1" applyAlignment="1">
      <alignment horizontal="left" vertical="top" wrapText="1"/>
    </xf>
    <xf numFmtId="0" fontId="0" fillId="0" borderId="5" xfId="0" applyBorder="1" applyAlignment="1">
      <alignment horizontal="left" vertical="top" wrapText="1"/>
    </xf>
    <xf numFmtId="0" fontId="0" fillId="0" borderId="0" xfId="0" applyAlignment="1">
      <alignment horizontal="left" vertical="top" wrapText="1"/>
    </xf>
    <xf numFmtId="0" fontId="11" fillId="9" borderId="5" xfId="0" applyFont="1" applyFill="1" applyBorder="1" applyAlignment="1">
      <alignment horizontal="left" vertical="top" wrapText="1"/>
    </xf>
    <xf numFmtId="0" fontId="11" fillId="9" borderId="6" xfId="0" applyFont="1" applyFill="1" applyBorder="1" applyAlignment="1">
      <alignment horizontal="left" vertical="top" wrapText="1"/>
    </xf>
    <xf numFmtId="0" fontId="24" fillId="8" borderId="1" xfId="0" applyFont="1" applyFill="1" applyBorder="1" applyAlignment="1">
      <alignment horizontal="left"/>
    </xf>
    <xf numFmtId="0" fontId="24" fillId="8" borderId="15" xfId="0" applyFont="1" applyFill="1" applyBorder="1" applyAlignment="1">
      <alignment horizontal="left"/>
    </xf>
    <xf numFmtId="0" fontId="27" fillId="0" borderId="0" xfId="0" applyFont="1" applyAlignment="1">
      <alignment horizontal="left" vertical="center"/>
    </xf>
    <xf numFmtId="0" fontId="3" fillId="0" borderId="0" xfId="0" applyFont="1" applyAlignment="1">
      <alignment vertical="center"/>
    </xf>
    <xf numFmtId="0" fontId="19" fillId="3" borderId="20" xfId="0" applyFont="1" applyFill="1" applyBorder="1" applyAlignment="1">
      <alignment horizontal="center" vertical="center" wrapText="1"/>
    </xf>
    <xf numFmtId="0" fontId="5" fillId="3" borderId="10" xfId="0" applyFont="1" applyFill="1" applyBorder="1" applyAlignment="1">
      <alignment horizontal="center" vertical="center" wrapText="1"/>
    </xf>
    <xf numFmtId="0" fontId="5" fillId="3" borderId="21" xfId="0" applyFont="1" applyFill="1" applyBorder="1" applyAlignment="1">
      <alignment horizontal="center" vertical="center" wrapText="1"/>
    </xf>
    <xf numFmtId="0" fontId="23" fillId="7" borderId="18" xfId="0" applyFont="1" applyFill="1" applyBorder="1" applyAlignment="1">
      <alignment horizontal="left" vertical="center" wrapText="1"/>
    </xf>
    <xf numFmtId="0" fontId="24" fillId="8" borderId="8" xfId="0" applyFont="1" applyFill="1" applyBorder="1" applyAlignment="1">
      <alignment horizontal="left"/>
    </xf>
    <xf numFmtId="0" fontId="24" fillId="8" borderId="19" xfId="0" applyFont="1" applyFill="1" applyBorder="1" applyAlignment="1">
      <alignment horizontal="left"/>
    </xf>
    <xf numFmtId="0" fontId="23" fillId="7" borderId="14" xfId="0" applyFont="1" applyFill="1" applyBorder="1" applyAlignment="1">
      <alignment horizontal="left" vertical="top" wrapText="1"/>
    </xf>
    <xf numFmtId="0" fontId="24" fillId="8" borderId="1" xfId="0" applyFont="1" applyFill="1" applyBorder="1"/>
    <xf numFmtId="0" fontId="24" fillId="8" borderId="15" xfId="0" applyFont="1" applyFill="1" applyBorder="1"/>
    <xf numFmtId="0" fontId="19" fillId="3" borderId="16" xfId="0" applyFont="1" applyFill="1" applyBorder="1" applyAlignment="1">
      <alignment horizontal="center" vertical="center" wrapText="1"/>
    </xf>
    <xf numFmtId="0" fontId="19" fillId="3" borderId="2" xfId="0" applyFont="1" applyFill="1" applyBorder="1" applyAlignment="1">
      <alignment horizontal="center" vertical="center" wrapText="1"/>
    </xf>
    <xf numFmtId="0" fontId="19" fillId="3" borderId="17" xfId="0" applyFont="1" applyFill="1" applyBorder="1" applyAlignment="1">
      <alignment horizontal="center" vertical="center" wrapText="1"/>
    </xf>
  </cellXfs>
  <cellStyles count="4">
    <cellStyle name="Ievade" xfId="2" builtinId="20"/>
    <cellStyle name="Komats" xfId="3" builtinId="3"/>
    <cellStyle name="Normal 3" xfId="1" xr:uid="{00000000-0005-0000-0000-000000000000}"/>
    <cellStyle name="Parasts" xfId="0" builtinId="0"/>
  </cellStyles>
  <dxfs count="0"/>
  <tableStyles count="0" defaultTableStyle="TableStyleMedium2" defaultPivotStyle="PivotStyleLight16"/>
  <colors>
    <mruColors>
      <color rgb="FF5B9BD5"/>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microsoft.com/office/2017/10/relationships/person" Target="persons/perso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persons/person.xml><?xml version="1.0" encoding="utf-8"?>
<personList xmlns="http://schemas.microsoft.com/office/spreadsheetml/2018/threadedcomments" xmlns:x="http://schemas.openxmlformats.org/spreadsheetml/2006/main"/>
</file>

<file path=xl/theme/theme1.xml><?xml version="1.0" encoding="utf-8"?>
<a:theme xmlns:a="http://schemas.openxmlformats.org/drawingml/2006/main" name="Office dizains">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893D364-ECBA-4C43-A0CB-19B37384740E}">
  <sheetPr>
    <pageSetUpPr fitToPage="1"/>
  </sheetPr>
  <dimension ref="B2:E13"/>
  <sheetViews>
    <sheetView topLeftCell="B1" workbookViewId="0">
      <selection activeCell="B18" sqref="B18"/>
    </sheetView>
  </sheetViews>
  <sheetFormatPr defaultRowHeight="15" x14ac:dyDescent="0.25"/>
  <cols>
    <col min="2" max="2" width="109.42578125" customWidth="1"/>
    <col min="5" max="5" width="59" customWidth="1"/>
  </cols>
  <sheetData>
    <row r="2" spans="2:5" ht="31.5" x14ac:dyDescent="0.5">
      <c r="B2" s="41" t="s">
        <v>541</v>
      </c>
    </row>
    <row r="3" spans="2:5" ht="26.25" x14ac:dyDescent="0.25">
      <c r="B3" s="52" t="s">
        <v>592</v>
      </c>
    </row>
    <row r="4" spans="2:5" ht="53.25" customHeight="1" x14ac:dyDescent="0.25">
      <c r="B4" s="42" t="s">
        <v>542</v>
      </c>
    </row>
    <row r="5" spans="2:5" ht="78.75" x14ac:dyDescent="0.25">
      <c r="B5" s="42" t="s">
        <v>582</v>
      </c>
      <c r="E5" s="46"/>
    </row>
    <row r="6" spans="2:5" ht="15.75" x14ac:dyDescent="0.25">
      <c r="B6" s="42" t="s">
        <v>543</v>
      </c>
    </row>
    <row r="7" spans="2:5" ht="15.75" x14ac:dyDescent="0.25">
      <c r="B7" s="43" t="s">
        <v>544</v>
      </c>
    </row>
    <row r="8" spans="2:5" ht="15.75" x14ac:dyDescent="0.25">
      <c r="B8" s="43" t="s">
        <v>545</v>
      </c>
      <c r="E8" s="46"/>
    </row>
    <row r="9" spans="2:5" ht="15.75" x14ac:dyDescent="0.25">
      <c r="B9" s="43" t="s">
        <v>546</v>
      </c>
    </row>
    <row r="10" spans="2:5" ht="15.75" x14ac:dyDescent="0.25">
      <c r="B10" s="43" t="s">
        <v>547</v>
      </c>
    </row>
    <row r="11" spans="2:5" ht="15.75" x14ac:dyDescent="0.25">
      <c r="B11" s="43" t="s">
        <v>548</v>
      </c>
    </row>
    <row r="12" spans="2:5" ht="15.75" x14ac:dyDescent="0.25">
      <c r="B12" s="43" t="s">
        <v>581</v>
      </c>
    </row>
    <row r="13" spans="2:5" ht="31.5" x14ac:dyDescent="0.25">
      <c r="B13" s="42" t="s">
        <v>549</v>
      </c>
    </row>
  </sheetData>
  <pageMargins left="0.7" right="0.7" top="0.75" bottom="0.75" header="0.3" footer="0.3"/>
  <pageSetup paperSize="9" fitToHeight="0"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Y67"/>
  <sheetViews>
    <sheetView zoomScaleNormal="100" workbookViewId="0">
      <pane xSplit="13" ySplit="8" topLeftCell="N9" activePane="bottomRight" state="frozen"/>
      <selection pane="topRight" activeCell="N1" sqref="N1"/>
      <selection pane="bottomLeft" activeCell="A9" sqref="A9"/>
      <selection pane="bottomRight" activeCell="P26" sqref="P26"/>
    </sheetView>
  </sheetViews>
  <sheetFormatPr defaultRowHeight="15" x14ac:dyDescent="0.25"/>
  <cols>
    <col min="1" max="1" width="9.5703125" customWidth="1"/>
    <col min="2" max="2" width="10.28515625" customWidth="1"/>
    <col min="3" max="3" width="20.28515625" customWidth="1"/>
    <col min="4" max="4" width="20.7109375" customWidth="1"/>
    <col min="5" max="5" width="11" customWidth="1"/>
    <col min="6" max="7" width="12.7109375" customWidth="1"/>
    <col min="8" max="8" width="9.42578125" customWidth="1"/>
    <col min="9" max="9" width="10.7109375" customWidth="1"/>
    <col min="10" max="10" width="10" customWidth="1"/>
    <col min="11" max="11" width="10.28515625" customWidth="1"/>
    <col min="12" max="12" width="9.28515625" customWidth="1"/>
    <col min="13" max="13" width="17.28515625" customWidth="1"/>
  </cols>
  <sheetData>
    <row r="1" spans="1:13" x14ac:dyDescent="0.25">
      <c r="A1" s="12"/>
      <c r="B1" s="11"/>
      <c r="C1" s="12"/>
      <c r="D1" s="13"/>
      <c r="E1" s="14"/>
      <c r="F1" s="15"/>
      <c r="G1" s="15"/>
      <c r="H1" s="15"/>
      <c r="I1" s="15"/>
      <c r="J1" s="15"/>
      <c r="K1" s="15"/>
      <c r="L1" s="15"/>
      <c r="M1" s="15"/>
    </row>
    <row r="2" spans="1:13" ht="18.75" customHeight="1" x14ac:dyDescent="0.3">
      <c r="A2" s="160" t="s">
        <v>591</v>
      </c>
      <c r="B2" s="160"/>
      <c r="C2" s="160"/>
      <c r="D2" s="160"/>
      <c r="E2" s="160"/>
      <c r="F2" s="160"/>
      <c r="G2" s="160"/>
      <c r="H2" s="178"/>
      <c r="I2" s="178"/>
      <c r="J2" s="178"/>
      <c r="K2" s="178"/>
      <c r="L2" s="15"/>
      <c r="M2" s="15"/>
    </row>
    <row r="3" spans="1:13" ht="21.75" customHeight="1" x14ac:dyDescent="0.25">
      <c r="A3" s="35" t="s">
        <v>2</v>
      </c>
      <c r="B3" s="11"/>
      <c r="C3" s="12"/>
      <c r="D3" s="13"/>
      <c r="E3" s="15"/>
      <c r="F3" s="15"/>
      <c r="G3" s="15"/>
      <c r="H3" s="179"/>
      <c r="I3" s="179"/>
      <c r="J3" s="179"/>
      <c r="K3" s="15"/>
      <c r="L3" s="15"/>
      <c r="M3" s="15"/>
    </row>
    <row r="4" spans="1:13" ht="15" customHeight="1" x14ac:dyDescent="0.25">
      <c r="A4" s="16"/>
      <c r="B4" s="11"/>
      <c r="C4" s="12"/>
      <c r="D4" s="13"/>
      <c r="E4" s="15"/>
      <c r="F4" s="15"/>
      <c r="G4" s="15"/>
      <c r="H4" s="180"/>
      <c r="I4" s="180"/>
      <c r="J4" s="180"/>
      <c r="K4" s="15"/>
      <c r="L4" s="15"/>
      <c r="M4" s="15"/>
    </row>
    <row r="5" spans="1:13" ht="15.75" thickBot="1" x14ac:dyDescent="0.3">
      <c r="A5" s="17"/>
      <c r="B5" s="18"/>
      <c r="C5" s="19"/>
      <c r="D5" s="20"/>
      <c r="E5" s="15"/>
      <c r="F5" s="21"/>
      <c r="G5" s="21"/>
      <c r="H5" s="21"/>
      <c r="I5" s="21"/>
      <c r="J5" s="21"/>
      <c r="K5" s="21"/>
      <c r="L5" s="21"/>
      <c r="M5" s="21"/>
    </row>
    <row r="6" spans="1:13" ht="15" customHeight="1" x14ac:dyDescent="0.25">
      <c r="A6" s="167" t="s">
        <v>121</v>
      </c>
      <c r="B6" s="169" t="s">
        <v>537</v>
      </c>
      <c r="C6" s="169" t="s">
        <v>130</v>
      </c>
      <c r="D6" s="169" t="s">
        <v>131</v>
      </c>
      <c r="E6" s="169" t="s">
        <v>124</v>
      </c>
      <c r="F6" s="169" t="s">
        <v>125</v>
      </c>
      <c r="G6" s="169" t="s">
        <v>126</v>
      </c>
      <c r="H6" s="169" t="s">
        <v>127</v>
      </c>
      <c r="I6" s="169"/>
      <c r="J6" s="169"/>
      <c r="K6" s="169"/>
      <c r="L6" s="169"/>
      <c r="M6" s="171" t="s">
        <v>586</v>
      </c>
    </row>
    <row r="7" spans="1:13" ht="15" customHeight="1" x14ac:dyDescent="0.25">
      <c r="A7" s="168"/>
      <c r="B7" s="170"/>
      <c r="C7" s="170"/>
      <c r="D7" s="170"/>
      <c r="E7" s="170"/>
      <c r="F7" s="170"/>
      <c r="G7" s="170"/>
      <c r="H7" s="170" t="s">
        <v>132</v>
      </c>
      <c r="I7" s="170" t="s">
        <v>133</v>
      </c>
      <c r="J7" s="170"/>
      <c r="K7" s="170"/>
      <c r="L7" s="170"/>
      <c r="M7" s="172"/>
    </row>
    <row r="8" spans="1:13" ht="72" customHeight="1" x14ac:dyDescent="0.25">
      <c r="A8" s="168"/>
      <c r="B8" s="170"/>
      <c r="C8" s="170"/>
      <c r="D8" s="170"/>
      <c r="E8" s="170"/>
      <c r="F8" s="170"/>
      <c r="G8" s="170"/>
      <c r="H8" s="170"/>
      <c r="I8" s="36" t="s">
        <v>1</v>
      </c>
      <c r="J8" s="36" t="s">
        <v>134</v>
      </c>
      <c r="K8" s="36" t="s">
        <v>135</v>
      </c>
      <c r="L8" s="36" t="s">
        <v>136</v>
      </c>
      <c r="M8" s="172"/>
    </row>
    <row r="9" spans="1:13" s="27" customFormat="1" ht="24.75" customHeight="1" x14ac:dyDescent="0.3">
      <c r="A9" s="161" t="s">
        <v>2</v>
      </c>
      <c r="B9" s="162"/>
      <c r="C9" s="162"/>
      <c r="D9" s="162"/>
      <c r="E9" s="162"/>
      <c r="F9" s="162"/>
      <c r="G9" s="162"/>
      <c r="H9" s="162"/>
      <c r="I9" s="162"/>
      <c r="J9" s="162"/>
      <c r="K9" s="162"/>
      <c r="L9" s="162"/>
      <c r="M9" s="163"/>
    </row>
    <row r="10" spans="1:13" s="27" customFormat="1" ht="15" customHeight="1" x14ac:dyDescent="0.25">
      <c r="A10" s="164" t="s">
        <v>3</v>
      </c>
      <c r="B10" s="165"/>
      <c r="C10" s="165"/>
      <c r="D10" s="165"/>
      <c r="E10" s="165"/>
      <c r="F10" s="165"/>
      <c r="G10" s="165"/>
      <c r="H10" s="165"/>
      <c r="I10" s="165"/>
      <c r="J10" s="165"/>
      <c r="K10" s="165"/>
      <c r="L10" s="165"/>
      <c r="M10" s="166"/>
    </row>
    <row r="11" spans="1:13" x14ac:dyDescent="0.25">
      <c r="A11" s="173" t="s">
        <v>137</v>
      </c>
      <c r="B11" s="174"/>
      <c r="C11" s="174"/>
      <c r="D11" s="174"/>
      <c r="E11" s="174"/>
      <c r="F11" s="174"/>
      <c r="G11" s="174"/>
      <c r="H11" s="174"/>
      <c r="I11" s="174"/>
      <c r="J11" s="174"/>
      <c r="K11" s="174"/>
      <c r="L11" s="174"/>
      <c r="M11" s="175"/>
    </row>
    <row r="12" spans="1:13" ht="51" x14ac:dyDescent="0.25">
      <c r="A12" s="84" t="s">
        <v>324</v>
      </c>
      <c r="B12" s="28" t="s">
        <v>325</v>
      </c>
      <c r="C12" s="28" t="s">
        <v>326</v>
      </c>
      <c r="D12" s="28" t="s">
        <v>327</v>
      </c>
      <c r="E12" s="29" t="s">
        <v>265</v>
      </c>
      <c r="F12" s="62">
        <v>2026</v>
      </c>
      <c r="G12" s="62">
        <v>2028</v>
      </c>
      <c r="H12" s="60">
        <v>42857.14</v>
      </c>
      <c r="I12" s="61">
        <v>38571.43</v>
      </c>
      <c r="J12" s="61">
        <v>0</v>
      </c>
      <c r="K12" s="61">
        <v>0</v>
      </c>
      <c r="L12" s="61">
        <v>4285.71</v>
      </c>
      <c r="M12" s="85" t="s">
        <v>328</v>
      </c>
    </row>
    <row r="13" spans="1:13" ht="63.75" x14ac:dyDescent="0.25">
      <c r="A13" s="84" t="s">
        <v>324</v>
      </c>
      <c r="B13" s="28" t="s">
        <v>329</v>
      </c>
      <c r="C13" s="28" t="s">
        <v>337</v>
      </c>
      <c r="D13" s="51" t="s">
        <v>338</v>
      </c>
      <c r="E13" s="29" t="s">
        <v>265</v>
      </c>
      <c r="F13" s="63">
        <v>2026</v>
      </c>
      <c r="G13" s="63">
        <v>2028</v>
      </c>
      <c r="H13" s="61">
        <v>52000</v>
      </c>
      <c r="I13" s="61">
        <v>52000</v>
      </c>
      <c r="J13" s="61">
        <v>0</v>
      </c>
      <c r="K13" s="61">
        <v>0</v>
      </c>
      <c r="L13" s="61">
        <v>0</v>
      </c>
      <c r="M13" s="85" t="s">
        <v>328</v>
      </c>
    </row>
    <row r="14" spans="1:13" ht="102" x14ac:dyDescent="0.25">
      <c r="A14" s="84" t="s">
        <v>324</v>
      </c>
      <c r="B14" s="28" t="s">
        <v>332</v>
      </c>
      <c r="C14" s="28" t="s">
        <v>715</v>
      </c>
      <c r="D14" s="28" t="s">
        <v>354</v>
      </c>
      <c r="E14" s="29" t="s">
        <v>265</v>
      </c>
      <c r="F14" s="63">
        <v>2026</v>
      </c>
      <c r="G14" s="63">
        <v>2027</v>
      </c>
      <c r="H14" s="61">
        <v>25000</v>
      </c>
      <c r="I14" s="61">
        <v>25000</v>
      </c>
      <c r="J14" s="61">
        <v>0</v>
      </c>
      <c r="K14" s="61">
        <v>0</v>
      </c>
      <c r="L14" s="61">
        <v>0</v>
      </c>
      <c r="M14" s="85" t="s">
        <v>343</v>
      </c>
    </row>
    <row r="15" spans="1:13" ht="201" customHeight="1" x14ac:dyDescent="0.25">
      <c r="A15" s="84" t="s">
        <v>324</v>
      </c>
      <c r="B15" s="28" t="s">
        <v>593</v>
      </c>
      <c r="C15" s="28" t="s">
        <v>555</v>
      </c>
      <c r="D15" s="28" t="s">
        <v>595</v>
      </c>
      <c r="E15" s="29" t="s">
        <v>571</v>
      </c>
      <c r="F15" s="63">
        <v>2025</v>
      </c>
      <c r="G15" s="63">
        <v>2026</v>
      </c>
      <c r="H15" s="61">
        <v>232600</v>
      </c>
      <c r="I15" s="61">
        <v>34801</v>
      </c>
      <c r="J15" s="61">
        <v>197205</v>
      </c>
      <c r="K15" s="61">
        <v>0</v>
      </c>
      <c r="L15" s="61">
        <v>0</v>
      </c>
      <c r="M15" s="86" t="s">
        <v>716</v>
      </c>
    </row>
    <row r="16" spans="1:13" x14ac:dyDescent="0.25">
      <c r="A16" s="173" t="s">
        <v>138</v>
      </c>
      <c r="B16" s="174"/>
      <c r="C16" s="174"/>
      <c r="D16" s="174"/>
      <c r="E16" s="174"/>
      <c r="F16" s="174"/>
      <c r="G16" s="174"/>
      <c r="H16" s="174"/>
      <c r="I16" s="174"/>
      <c r="J16" s="174"/>
      <c r="K16" s="174"/>
      <c r="L16" s="174"/>
      <c r="M16" s="175"/>
    </row>
    <row r="17" spans="1:16379" ht="63.75" x14ac:dyDescent="0.25">
      <c r="A17" s="87" t="s">
        <v>352</v>
      </c>
      <c r="B17" s="28" t="s">
        <v>552</v>
      </c>
      <c r="C17" s="28" t="s">
        <v>159</v>
      </c>
      <c r="D17" s="28" t="s">
        <v>160</v>
      </c>
      <c r="E17" s="29" t="s">
        <v>150</v>
      </c>
      <c r="F17" s="62">
        <v>2026</v>
      </c>
      <c r="G17" s="62">
        <v>2028</v>
      </c>
      <c r="H17" s="65">
        <v>15000</v>
      </c>
      <c r="I17" s="65">
        <v>13500</v>
      </c>
      <c r="J17" s="65">
        <v>0</v>
      </c>
      <c r="K17" s="65">
        <v>0</v>
      </c>
      <c r="L17" s="65">
        <v>1500</v>
      </c>
      <c r="M17" s="85" t="s">
        <v>584</v>
      </c>
    </row>
    <row r="18" spans="1:16379" ht="89.25" x14ac:dyDescent="0.25">
      <c r="A18" s="88" t="s">
        <v>352</v>
      </c>
      <c r="B18" s="51" t="s">
        <v>689</v>
      </c>
      <c r="C18" s="51" t="s">
        <v>690</v>
      </c>
      <c r="D18" s="51" t="s">
        <v>691</v>
      </c>
      <c r="E18" s="29" t="s">
        <v>150</v>
      </c>
      <c r="F18" s="64">
        <v>2025</v>
      </c>
      <c r="G18" s="64">
        <v>2029</v>
      </c>
      <c r="H18" s="66">
        <v>147072.1</v>
      </c>
      <c r="I18" s="66">
        <v>0</v>
      </c>
      <c r="J18" s="66">
        <v>147072.1</v>
      </c>
      <c r="K18" s="66">
        <v>0</v>
      </c>
      <c r="L18" s="66">
        <v>0</v>
      </c>
      <c r="M18" s="86" t="s">
        <v>584</v>
      </c>
    </row>
    <row r="19" spans="1:16379" ht="153" x14ac:dyDescent="0.25">
      <c r="A19" s="88" t="s">
        <v>352</v>
      </c>
      <c r="B19" s="51" t="s">
        <v>692</v>
      </c>
      <c r="C19" s="51" t="s">
        <v>693</v>
      </c>
      <c r="D19" s="51" t="s">
        <v>694</v>
      </c>
      <c r="E19" s="29" t="s">
        <v>150</v>
      </c>
      <c r="F19" s="64">
        <v>2025</v>
      </c>
      <c r="G19" s="64">
        <v>2029</v>
      </c>
      <c r="H19" s="66">
        <v>181713.26</v>
      </c>
      <c r="I19" s="66">
        <v>0</v>
      </c>
      <c r="J19" s="66">
        <v>181713.26</v>
      </c>
      <c r="K19" s="66">
        <v>0</v>
      </c>
      <c r="L19" s="66">
        <v>0</v>
      </c>
      <c r="M19" s="86" t="s">
        <v>343</v>
      </c>
    </row>
    <row r="20" spans="1:16379" ht="15" customHeight="1" x14ac:dyDescent="0.25">
      <c r="A20" s="164" t="s">
        <v>4</v>
      </c>
      <c r="B20" s="165"/>
      <c r="C20" s="165"/>
      <c r="D20" s="165"/>
      <c r="E20" s="165"/>
      <c r="F20" s="165"/>
      <c r="G20" s="165"/>
      <c r="H20" s="165"/>
      <c r="I20" s="165"/>
      <c r="J20" s="165"/>
      <c r="K20" s="165"/>
      <c r="L20" s="165"/>
      <c r="M20" s="166"/>
    </row>
    <row r="21" spans="1:16379" ht="15" customHeight="1" x14ac:dyDescent="0.25">
      <c r="A21" s="173" t="s">
        <v>139</v>
      </c>
      <c r="B21" s="174"/>
      <c r="C21" s="174"/>
      <c r="D21" s="174"/>
      <c r="E21" s="174"/>
      <c r="F21" s="174"/>
      <c r="G21" s="174"/>
      <c r="H21" s="174"/>
      <c r="I21" s="174"/>
      <c r="J21" s="174"/>
      <c r="K21" s="174"/>
      <c r="L21" s="174"/>
      <c r="M21" s="175"/>
    </row>
    <row r="22" spans="1:16379" ht="38.25" x14ac:dyDescent="0.25">
      <c r="A22" s="89" t="s">
        <v>260</v>
      </c>
      <c r="B22" s="51" t="s">
        <v>344</v>
      </c>
      <c r="C22" s="51" t="s">
        <v>330</v>
      </c>
      <c r="D22" s="51" t="s">
        <v>717</v>
      </c>
      <c r="E22" s="29" t="s">
        <v>331</v>
      </c>
      <c r="F22" s="64">
        <v>2026</v>
      </c>
      <c r="G22" s="64">
        <v>2028</v>
      </c>
      <c r="H22" s="64">
        <v>16500</v>
      </c>
      <c r="I22" s="64">
        <v>16500</v>
      </c>
      <c r="J22" s="64">
        <v>0</v>
      </c>
      <c r="K22" s="64">
        <v>0</v>
      </c>
      <c r="L22" s="64">
        <v>0</v>
      </c>
      <c r="M22" s="86" t="s">
        <v>328</v>
      </c>
    </row>
    <row r="23" spans="1:16379" ht="38.25" x14ac:dyDescent="0.25">
      <c r="A23" s="84" t="s">
        <v>260</v>
      </c>
      <c r="B23" s="28" t="s">
        <v>345</v>
      </c>
      <c r="C23" s="28" t="s">
        <v>339</v>
      </c>
      <c r="D23" s="51" t="s">
        <v>340</v>
      </c>
      <c r="E23" s="29" t="s">
        <v>40</v>
      </c>
      <c r="F23" s="64">
        <v>2026</v>
      </c>
      <c r="G23" s="64">
        <v>2028</v>
      </c>
      <c r="H23" s="61">
        <v>38571.43</v>
      </c>
      <c r="I23" s="61">
        <v>38571.43</v>
      </c>
      <c r="J23" s="62">
        <v>0</v>
      </c>
      <c r="K23" s="62">
        <v>0</v>
      </c>
      <c r="L23" s="62">
        <v>0</v>
      </c>
      <c r="M23" s="85" t="s">
        <v>553</v>
      </c>
    </row>
    <row r="24" spans="1:16379" ht="63.75" x14ac:dyDescent="0.25">
      <c r="A24" s="84" t="s">
        <v>260</v>
      </c>
      <c r="B24" s="28" t="s">
        <v>346</v>
      </c>
      <c r="C24" s="28" t="s">
        <v>335</v>
      </c>
      <c r="D24" s="51" t="s">
        <v>336</v>
      </c>
      <c r="E24" s="29" t="s">
        <v>265</v>
      </c>
      <c r="F24" s="63">
        <v>2026</v>
      </c>
      <c r="G24" s="63">
        <v>2028</v>
      </c>
      <c r="H24" s="62">
        <v>30000</v>
      </c>
      <c r="I24" s="62">
        <v>30000</v>
      </c>
      <c r="J24" s="62">
        <v>0</v>
      </c>
      <c r="K24" s="62">
        <v>0</v>
      </c>
      <c r="L24" s="62">
        <v>0</v>
      </c>
      <c r="M24" s="85" t="s">
        <v>328</v>
      </c>
    </row>
    <row r="25" spans="1:16379" ht="54.75" customHeight="1" x14ac:dyDescent="0.25">
      <c r="A25" s="84" t="s">
        <v>260</v>
      </c>
      <c r="B25" s="28" t="s">
        <v>347</v>
      </c>
      <c r="C25" s="28" t="s">
        <v>341</v>
      </c>
      <c r="D25" s="51" t="s">
        <v>342</v>
      </c>
      <c r="E25" s="29" t="s">
        <v>265</v>
      </c>
      <c r="F25" s="64">
        <v>2026</v>
      </c>
      <c r="G25" s="64">
        <v>2028</v>
      </c>
      <c r="H25" s="64">
        <v>50000</v>
      </c>
      <c r="I25" s="64">
        <v>50000</v>
      </c>
      <c r="J25" s="62">
        <v>0</v>
      </c>
      <c r="K25" s="62">
        <v>0</v>
      </c>
      <c r="L25" s="62">
        <v>0</v>
      </c>
      <c r="M25" s="85" t="s">
        <v>554</v>
      </c>
    </row>
    <row r="26" spans="1:16379" ht="93" customHeight="1" x14ac:dyDescent="0.25">
      <c r="A26" s="84" t="s">
        <v>260</v>
      </c>
      <c r="B26" s="28" t="s">
        <v>348</v>
      </c>
      <c r="C26" s="28" t="s">
        <v>349</v>
      </c>
      <c r="D26" s="28" t="s">
        <v>350</v>
      </c>
      <c r="E26" s="29" t="s">
        <v>265</v>
      </c>
      <c r="F26" s="62">
        <v>2026</v>
      </c>
      <c r="G26" s="62">
        <v>2028</v>
      </c>
      <c r="H26" s="62">
        <v>10800</v>
      </c>
      <c r="I26" s="62">
        <v>10800</v>
      </c>
      <c r="J26" s="62">
        <v>0</v>
      </c>
      <c r="K26" s="62">
        <v>0</v>
      </c>
      <c r="L26" s="62">
        <v>0</v>
      </c>
      <c r="M26" s="85" t="s">
        <v>343</v>
      </c>
    </row>
    <row r="27" spans="1:16379" ht="93" customHeight="1" x14ac:dyDescent="0.25">
      <c r="A27" s="84" t="s">
        <v>260</v>
      </c>
      <c r="B27" s="28" t="s">
        <v>351</v>
      </c>
      <c r="C27" s="28" t="s">
        <v>333</v>
      </c>
      <c r="D27" s="28" t="s">
        <v>334</v>
      </c>
      <c r="E27" s="29" t="s">
        <v>265</v>
      </c>
      <c r="F27" s="63">
        <v>2026</v>
      </c>
      <c r="G27" s="63">
        <v>2028</v>
      </c>
      <c r="H27" s="67">
        <v>200000</v>
      </c>
      <c r="I27" s="67">
        <v>200000</v>
      </c>
      <c r="J27" s="62">
        <v>0</v>
      </c>
      <c r="K27" s="62">
        <v>0</v>
      </c>
      <c r="L27" s="62">
        <v>0</v>
      </c>
      <c r="M27" s="86" t="s">
        <v>714</v>
      </c>
    </row>
    <row r="28" spans="1:16379" ht="109.5" customHeight="1" x14ac:dyDescent="0.25">
      <c r="A28" s="84" t="s">
        <v>260</v>
      </c>
      <c r="B28" s="28" t="s">
        <v>353</v>
      </c>
      <c r="C28" s="51" t="s">
        <v>687</v>
      </c>
      <c r="D28" s="51" t="s">
        <v>688</v>
      </c>
      <c r="E28" s="29" t="s">
        <v>170</v>
      </c>
      <c r="F28" s="63">
        <v>2026</v>
      </c>
      <c r="G28" s="63">
        <v>2027</v>
      </c>
      <c r="H28" s="62">
        <v>25000</v>
      </c>
      <c r="I28" s="62">
        <v>25000</v>
      </c>
      <c r="J28" s="62">
        <v>0</v>
      </c>
      <c r="K28" s="62">
        <v>0</v>
      </c>
      <c r="L28" s="62">
        <v>0</v>
      </c>
      <c r="M28" s="85" t="s">
        <v>44</v>
      </c>
    </row>
    <row r="29" spans="1:16379" x14ac:dyDescent="0.25">
      <c r="A29" s="181" t="s">
        <v>140</v>
      </c>
      <c r="B29" s="182"/>
      <c r="C29" s="182"/>
      <c r="D29" s="182"/>
      <c r="E29" s="182"/>
      <c r="F29" s="182"/>
      <c r="G29" s="182"/>
      <c r="H29" s="182"/>
      <c r="I29" s="182"/>
      <c r="J29" s="182"/>
      <c r="K29" s="182"/>
      <c r="L29" s="182"/>
      <c r="M29" s="183"/>
    </row>
    <row r="30" spans="1:16379" s="68" customFormat="1" ht="42" customHeight="1" x14ac:dyDescent="0.2">
      <c r="A30" s="90" t="s">
        <v>718</v>
      </c>
      <c r="B30" s="77" t="s">
        <v>719</v>
      </c>
      <c r="C30" s="77" t="s">
        <v>721</v>
      </c>
      <c r="D30" s="77" t="s">
        <v>720</v>
      </c>
      <c r="E30" s="78" t="s">
        <v>265</v>
      </c>
      <c r="F30" s="79">
        <v>2026</v>
      </c>
      <c r="G30" s="79">
        <v>2027</v>
      </c>
      <c r="H30" s="79">
        <v>43250</v>
      </c>
      <c r="I30" s="79">
        <v>43250</v>
      </c>
      <c r="J30" s="79">
        <v>0</v>
      </c>
      <c r="K30" s="79">
        <v>0</v>
      </c>
      <c r="L30" s="79">
        <v>0</v>
      </c>
      <c r="M30" s="159" t="s">
        <v>343</v>
      </c>
    </row>
    <row r="31" spans="1:16379" s="27" customFormat="1" ht="15" customHeight="1" x14ac:dyDescent="0.25">
      <c r="A31" s="181" t="s">
        <v>47</v>
      </c>
      <c r="B31" s="182"/>
      <c r="C31" s="182"/>
      <c r="D31" s="182"/>
      <c r="E31" s="182"/>
      <c r="F31" s="182"/>
      <c r="G31" s="182"/>
      <c r="H31" s="182"/>
      <c r="I31" s="182"/>
      <c r="J31" s="182"/>
      <c r="K31" s="182"/>
      <c r="L31" s="182"/>
      <c r="M31" s="183"/>
      <c r="N31" s="177"/>
      <c r="O31" s="177"/>
      <c r="P31" s="177"/>
      <c r="Q31" s="177"/>
      <c r="R31" s="177"/>
      <c r="S31" s="177"/>
      <c r="T31" s="177"/>
      <c r="U31" s="177"/>
      <c r="V31" s="176"/>
      <c r="W31" s="177"/>
      <c r="X31" s="177"/>
      <c r="Y31" s="177"/>
      <c r="Z31" s="177"/>
      <c r="AA31" s="177"/>
      <c r="AB31" s="177"/>
      <c r="AC31" s="177"/>
      <c r="AD31" s="177"/>
      <c r="AE31" s="177"/>
      <c r="AF31" s="177"/>
      <c r="AG31" s="177"/>
      <c r="AH31" s="177"/>
      <c r="AI31" s="176"/>
      <c r="AJ31" s="177"/>
      <c r="AK31" s="177"/>
      <c r="AL31" s="177"/>
      <c r="AM31" s="177"/>
      <c r="AN31" s="177"/>
      <c r="AO31" s="177"/>
      <c r="AP31" s="177"/>
      <c r="AQ31" s="177"/>
      <c r="AR31" s="177"/>
      <c r="AS31" s="177"/>
      <c r="AT31" s="177"/>
      <c r="AU31" s="177"/>
      <c r="AV31" s="176"/>
      <c r="AW31" s="177"/>
      <c r="AX31" s="177"/>
      <c r="AY31" s="177"/>
      <c r="AZ31" s="177"/>
      <c r="BA31" s="177"/>
      <c r="BB31" s="177"/>
      <c r="BC31" s="177"/>
      <c r="BD31" s="177"/>
      <c r="BE31" s="177"/>
      <c r="BF31" s="177"/>
      <c r="BG31" s="177"/>
      <c r="BH31" s="177"/>
      <c r="BI31" s="176"/>
      <c r="BJ31" s="177"/>
      <c r="BK31" s="177"/>
      <c r="BL31" s="177"/>
      <c r="BM31" s="177"/>
      <c r="BN31" s="177"/>
      <c r="BO31" s="177"/>
      <c r="BP31" s="177"/>
      <c r="BQ31" s="177"/>
      <c r="BR31" s="177"/>
      <c r="BS31" s="177"/>
      <c r="BT31" s="177"/>
      <c r="BU31" s="177"/>
      <c r="BV31" s="176"/>
      <c r="BW31" s="177"/>
      <c r="BX31" s="177"/>
      <c r="BY31" s="177"/>
      <c r="BZ31" s="177"/>
      <c r="CA31" s="177"/>
      <c r="CB31" s="177"/>
      <c r="CC31" s="177"/>
      <c r="CD31" s="177"/>
      <c r="CE31" s="177"/>
      <c r="CF31" s="177"/>
      <c r="CG31" s="177"/>
      <c r="CH31" s="177"/>
      <c r="CI31" s="176"/>
      <c r="CJ31" s="177"/>
      <c r="CK31" s="177"/>
      <c r="CL31" s="177"/>
      <c r="CM31" s="177"/>
      <c r="CN31" s="177"/>
      <c r="CO31" s="177"/>
      <c r="CP31" s="177"/>
      <c r="CQ31" s="177"/>
      <c r="CR31" s="177"/>
      <c r="CS31" s="177"/>
      <c r="CT31" s="177"/>
      <c r="CU31" s="177"/>
      <c r="CV31" s="176"/>
      <c r="CW31" s="177"/>
      <c r="CX31" s="177"/>
      <c r="CY31" s="177"/>
      <c r="CZ31" s="177"/>
      <c r="DA31" s="177"/>
      <c r="DB31" s="177"/>
      <c r="DC31" s="177"/>
      <c r="DD31" s="177"/>
      <c r="DE31" s="177"/>
      <c r="DF31" s="177"/>
      <c r="DG31" s="177"/>
      <c r="DH31" s="177"/>
      <c r="DI31" s="176"/>
      <c r="DJ31" s="177"/>
      <c r="DK31" s="177"/>
      <c r="DL31" s="177"/>
      <c r="DM31" s="177"/>
      <c r="DN31" s="177"/>
      <c r="DO31" s="177"/>
      <c r="DP31" s="177"/>
      <c r="DQ31" s="177"/>
      <c r="DR31" s="177"/>
      <c r="DS31" s="177"/>
      <c r="DT31" s="177"/>
      <c r="DU31" s="177"/>
      <c r="DV31" s="176"/>
      <c r="DW31" s="177"/>
      <c r="DX31" s="177"/>
      <c r="DY31" s="177"/>
      <c r="DZ31" s="177"/>
      <c r="EA31" s="177"/>
      <c r="EB31" s="177"/>
      <c r="EC31" s="177"/>
      <c r="ED31" s="177"/>
      <c r="EE31" s="177"/>
      <c r="EF31" s="177"/>
      <c r="EG31" s="177"/>
      <c r="EH31" s="177"/>
      <c r="EI31" s="176"/>
      <c r="EJ31" s="177"/>
      <c r="EK31" s="177"/>
      <c r="EL31" s="177"/>
      <c r="EM31" s="177"/>
      <c r="EN31" s="177"/>
      <c r="EO31" s="177"/>
      <c r="EP31" s="177"/>
      <c r="EQ31" s="177"/>
      <c r="ER31" s="177"/>
      <c r="ES31" s="177"/>
      <c r="ET31" s="177"/>
      <c r="EU31" s="177"/>
      <c r="EV31" s="176"/>
      <c r="EW31" s="177"/>
      <c r="EX31" s="177"/>
      <c r="EY31" s="177"/>
      <c r="EZ31" s="177"/>
      <c r="FA31" s="177"/>
      <c r="FB31" s="177"/>
      <c r="FC31" s="177"/>
      <c r="FD31" s="177"/>
      <c r="FE31" s="177"/>
      <c r="FF31" s="177"/>
      <c r="FG31" s="177"/>
      <c r="FH31" s="177"/>
      <c r="FI31" s="176"/>
      <c r="FJ31" s="177"/>
      <c r="FK31" s="177"/>
      <c r="FL31" s="177"/>
      <c r="FM31" s="177"/>
      <c r="FN31" s="177"/>
      <c r="FO31" s="177"/>
      <c r="FP31" s="177"/>
      <c r="FQ31" s="177"/>
      <c r="FR31" s="177"/>
      <c r="FS31" s="177"/>
      <c r="FT31" s="177"/>
      <c r="FU31" s="177"/>
      <c r="FV31" s="176"/>
      <c r="FW31" s="177"/>
      <c r="FX31" s="177"/>
      <c r="FY31" s="177"/>
      <c r="FZ31" s="177"/>
      <c r="GA31" s="177"/>
      <c r="GB31" s="177"/>
      <c r="GC31" s="177"/>
      <c r="GD31" s="177"/>
      <c r="GE31" s="177"/>
      <c r="GF31" s="177"/>
      <c r="GG31" s="177"/>
      <c r="GH31" s="177"/>
      <c r="GI31" s="176"/>
      <c r="GJ31" s="177"/>
      <c r="GK31" s="177"/>
      <c r="GL31" s="177"/>
      <c r="GM31" s="177"/>
      <c r="GN31" s="177"/>
      <c r="GO31" s="177"/>
      <c r="GP31" s="177"/>
      <c r="GQ31" s="177"/>
      <c r="GR31" s="177"/>
      <c r="GS31" s="177"/>
      <c r="GT31" s="177"/>
      <c r="GU31" s="177"/>
      <c r="GV31" s="176"/>
      <c r="GW31" s="177"/>
      <c r="GX31" s="177"/>
      <c r="GY31" s="177"/>
      <c r="GZ31" s="177"/>
      <c r="HA31" s="177"/>
      <c r="HB31" s="177"/>
      <c r="HC31" s="177"/>
      <c r="HD31" s="177"/>
      <c r="HE31" s="177"/>
      <c r="HF31" s="177"/>
      <c r="HG31" s="177"/>
      <c r="HH31" s="177"/>
      <c r="HI31" s="176"/>
      <c r="HJ31" s="177"/>
      <c r="HK31" s="177"/>
      <c r="HL31" s="177"/>
      <c r="HM31" s="177"/>
      <c r="HN31" s="177"/>
      <c r="HO31" s="177"/>
      <c r="HP31" s="177"/>
      <c r="HQ31" s="177"/>
      <c r="HR31" s="177"/>
      <c r="HS31" s="177"/>
      <c r="HT31" s="177"/>
      <c r="HU31" s="177"/>
      <c r="HV31" s="176"/>
      <c r="HW31" s="177"/>
      <c r="HX31" s="177"/>
      <c r="HY31" s="177"/>
      <c r="HZ31" s="177"/>
      <c r="IA31" s="177"/>
      <c r="IB31" s="177"/>
      <c r="IC31" s="177"/>
      <c r="ID31" s="177"/>
      <c r="IE31" s="177"/>
      <c r="IF31" s="177"/>
      <c r="IG31" s="177"/>
      <c r="IH31" s="177"/>
      <c r="II31" s="176"/>
      <c r="IJ31" s="177"/>
      <c r="IK31" s="177"/>
      <c r="IL31" s="177"/>
      <c r="IM31" s="177"/>
      <c r="IN31" s="177"/>
      <c r="IO31" s="177"/>
      <c r="IP31" s="177"/>
      <c r="IQ31" s="177"/>
      <c r="IR31" s="177"/>
      <c r="IS31" s="177"/>
      <c r="IT31" s="177"/>
      <c r="IU31" s="177"/>
      <c r="IV31" s="176"/>
      <c r="IW31" s="177"/>
      <c r="IX31" s="177"/>
      <c r="IY31" s="177"/>
      <c r="IZ31" s="177"/>
      <c r="JA31" s="177"/>
      <c r="JB31" s="177"/>
      <c r="JC31" s="177"/>
      <c r="JD31" s="177"/>
      <c r="JE31" s="177"/>
      <c r="JF31" s="177"/>
      <c r="JG31" s="177"/>
      <c r="JH31" s="177"/>
      <c r="JI31" s="176"/>
      <c r="JJ31" s="177"/>
      <c r="JK31" s="177"/>
      <c r="JL31" s="177"/>
      <c r="JM31" s="177"/>
      <c r="JN31" s="177"/>
      <c r="JO31" s="177"/>
      <c r="JP31" s="177"/>
      <c r="JQ31" s="177"/>
      <c r="JR31" s="177"/>
      <c r="JS31" s="177"/>
      <c r="JT31" s="177"/>
      <c r="JU31" s="177"/>
      <c r="JV31" s="176"/>
      <c r="JW31" s="177"/>
      <c r="JX31" s="177"/>
      <c r="JY31" s="177"/>
      <c r="JZ31" s="177"/>
      <c r="KA31" s="177"/>
      <c r="KB31" s="177"/>
      <c r="KC31" s="177"/>
      <c r="KD31" s="177"/>
      <c r="KE31" s="177"/>
      <c r="KF31" s="177"/>
      <c r="KG31" s="177"/>
      <c r="KH31" s="177"/>
      <c r="KI31" s="176"/>
      <c r="KJ31" s="177"/>
      <c r="KK31" s="177"/>
      <c r="KL31" s="177"/>
      <c r="KM31" s="177"/>
      <c r="KN31" s="177"/>
      <c r="KO31" s="177"/>
      <c r="KP31" s="177"/>
      <c r="KQ31" s="177"/>
      <c r="KR31" s="177"/>
      <c r="KS31" s="177"/>
      <c r="KT31" s="177"/>
      <c r="KU31" s="177"/>
      <c r="KV31" s="176"/>
      <c r="KW31" s="177"/>
      <c r="KX31" s="177"/>
      <c r="KY31" s="177"/>
      <c r="KZ31" s="177"/>
      <c r="LA31" s="177"/>
      <c r="LB31" s="177"/>
      <c r="LC31" s="177"/>
      <c r="LD31" s="177"/>
      <c r="LE31" s="177"/>
      <c r="LF31" s="177"/>
      <c r="LG31" s="177"/>
      <c r="LH31" s="177"/>
      <c r="LI31" s="176"/>
      <c r="LJ31" s="177"/>
      <c r="LK31" s="177"/>
      <c r="LL31" s="177"/>
      <c r="LM31" s="177"/>
      <c r="LN31" s="177"/>
      <c r="LO31" s="177"/>
      <c r="LP31" s="177"/>
      <c r="LQ31" s="177"/>
      <c r="LR31" s="177"/>
      <c r="LS31" s="177"/>
      <c r="LT31" s="177"/>
      <c r="LU31" s="177"/>
      <c r="LV31" s="176"/>
      <c r="LW31" s="177"/>
      <c r="LX31" s="177"/>
      <c r="LY31" s="177"/>
      <c r="LZ31" s="177"/>
      <c r="MA31" s="177"/>
      <c r="MB31" s="177"/>
      <c r="MC31" s="177"/>
      <c r="MD31" s="177"/>
      <c r="ME31" s="177"/>
      <c r="MF31" s="177"/>
      <c r="MG31" s="177"/>
      <c r="MH31" s="177"/>
      <c r="MI31" s="176"/>
      <c r="MJ31" s="177"/>
      <c r="MK31" s="177"/>
      <c r="ML31" s="177"/>
      <c r="MM31" s="177"/>
      <c r="MN31" s="177"/>
      <c r="MO31" s="177"/>
      <c r="MP31" s="177"/>
      <c r="MQ31" s="177"/>
      <c r="MR31" s="177"/>
      <c r="MS31" s="177"/>
      <c r="MT31" s="177"/>
      <c r="MU31" s="177"/>
      <c r="MV31" s="176"/>
      <c r="MW31" s="177"/>
      <c r="MX31" s="177"/>
      <c r="MY31" s="177"/>
      <c r="MZ31" s="177"/>
      <c r="NA31" s="177"/>
      <c r="NB31" s="177"/>
      <c r="NC31" s="177"/>
      <c r="ND31" s="177"/>
      <c r="NE31" s="177"/>
      <c r="NF31" s="177"/>
      <c r="NG31" s="177"/>
      <c r="NH31" s="177"/>
      <c r="NI31" s="176"/>
      <c r="NJ31" s="177"/>
      <c r="NK31" s="177"/>
      <c r="NL31" s="177"/>
      <c r="NM31" s="177"/>
      <c r="NN31" s="177"/>
      <c r="NO31" s="177"/>
      <c r="NP31" s="177"/>
      <c r="NQ31" s="177"/>
      <c r="NR31" s="177"/>
      <c r="NS31" s="177"/>
      <c r="NT31" s="177"/>
      <c r="NU31" s="177"/>
      <c r="NV31" s="176"/>
      <c r="NW31" s="177"/>
      <c r="NX31" s="177"/>
      <c r="NY31" s="177"/>
      <c r="NZ31" s="177"/>
      <c r="OA31" s="177"/>
      <c r="OB31" s="177"/>
      <c r="OC31" s="177"/>
      <c r="OD31" s="177"/>
      <c r="OE31" s="177"/>
      <c r="OF31" s="177"/>
      <c r="OG31" s="177"/>
      <c r="OH31" s="177"/>
      <c r="OI31" s="176"/>
      <c r="OJ31" s="177"/>
      <c r="OK31" s="177"/>
      <c r="OL31" s="177"/>
      <c r="OM31" s="177"/>
      <c r="ON31" s="177"/>
      <c r="OO31" s="177"/>
      <c r="OP31" s="177"/>
      <c r="OQ31" s="177"/>
      <c r="OR31" s="177"/>
      <c r="OS31" s="177"/>
      <c r="OT31" s="177"/>
      <c r="OU31" s="177"/>
      <c r="OV31" s="176"/>
      <c r="OW31" s="177"/>
      <c r="OX31" s="177"/>
      <c r="OY31" s="177"/>
      <c r="OZ31" s="177"/>
      <c r="PA31" s="177"/>
      <c r="PB31" s="177"/>
      <c r="PC31" s="177"/>
      <c r="PD31" s="177"/>
      <c r="PE31" s="177"/>
      <c r="PF31" s="177"/>
      <c r="PG31" s="177"/>
      <c r="PH31" s="177"/>
      <c r="PI31" s="176"/>
      <c r="PJ31" s="177"/>
      <c r="PK31" s="177"/>
      <c r="PL31" s="177"/>
      <c r="PM31" s="177"/>
      <c r="PN31" s="177"/>
      <c r="PO31" s="177"/>
      <c r="PP31" s="177"/>
      <c r="PQ31" s="177"/>
      <c r="PR31" s="177"/>
      <c r="PS31" s="177"/>
      <c r="PT31" s="177"/>
      <c r="PU31" s="177"/>
      <c r="PV31" s="176"/>
      <c r="PW31" s="177"/>
      <c r="PX31" s="177"/>
      <c r="PY31" s="177"/>
      <c r="PZ31" s="177"/>
      <c r="QA31" s="177"/>
      <c r="QB31" s="177"/>
      <c r="QC31" s="177"/>
      <c r="QD31" s="177"/>
      <c r="QE31" s="177"/>
      <c r="QF31" s="177"/>
      <c r="QG31" s="177"/>
      <c r="QH31" s="177"/>
      <c r="QI31" s="176"/>
      <c r="QJ31" s="177"/>
      <c r="QK31" s="177"/>
      <c r="QL31" s="177"/>
      <c r="QM31" s="177"/>
      <c r="QN31" s="177"/>
      <c r="QO31" s="177"/>
      <c r="QP31" s="177"/>
      <c r="QQ31" s="177"/>
      <c r="QR31" s="177"/>
      <c r="QS31" s="177"/>
      <c r="QT31" s="177"/>
      <c r="QU31" s="177"/>
      <c r="QV31" s="176"/>
      <c r="QW31" s="177"/>
      <c r="QX31" s="177"/>
      <c r="QY31" s="177"/>
      <c r="QZ31" s="177"/>
      <c r="RA31" s="177"/>
      <c r="RB31" s="177"/>
      <c r="RC31" s="177"/>
      <c r="RD31" s="177"/>
      <c r="RE31" s="177"/>
      <c r="RF31" s="177"/>
      <c r="RG31" s="177"/>
      <c r="RH31" s="177"/>
      <c r="RI31" s="176"/>
      <c r="RJ31" s="177"/>
      <c r="RK31" s="177"/>
      <c r="RL31" s="177"/>
      <c r="RM31" s="177"/>
      <c r="RN31" s="177"/>
      <c r="RO31" s="177"/>
      <c r="RP31" s="177"/>
      <c r="RQ31" s="177"/>
      <c r="RR31" s="177"/>
      <c r="RS31" s="177"/>
      <c r="RT31" s="177"/>
      <c r="RU31" s="177"/>
      <c r="RV31" s="176"/>
      <c r="RW31" s="177"/>
      <c r="RX31" s="177"/>
      <c r="RY31" s="177"/>
      <c r="RZ31" s="177"/>
      <c r="SA31" s="177"/>
      <c r="SB31" s="177"/>
      <c r="SC31" s="177"/>
      <c r="SD31" s="177"/>
      <c r="SE31" s="177"/>
      <c r="SF31" s="177"/>
      <c r="SG31" s="177"/>
      <c r="SH31" s="177"/>
      <c r="SI31" s="176"/>
      <c r="SJ31" s="177"/>
      <c r="SK31" s="177"/>
      <c r="SL31" s="177"/>
      <c r="SM31" s="177"/>
      <c r="SN31" s="177"/>
      <c r="SO31" s="177"/>
      <c r="SP31" s="177"/>
      <c r="SQ31" s="177"/>
      <c r="SR31" s="177"/>
      <c r="SS31" s="177"/>
      <c r="ST31" s="177"/>
      <c r="SU31" s="177"/>
      <c r="SV31" s="176"/>
      <c r="SW31" s="177"/>
      <c r="SX31" s="177"/>
      <c r="SY31" s="177"/>
      <c r="SZ31" s="177"/>
      <c r="TA31" s="177"/>
      <c r="TB31" s="177"/>
      <c r="TC31" s="177"/>
      <c r="TD31" s="177"/>
      <c r="TE31" s="177"/>
      <c r="TF31" s="177"/>
      <c r="TG31" s="177"/>
      <c r="TH31" s="177"/>
      <c r="TI31" s="176"/>
      <c r="TJ31" s="177"/>
      <c r="TK31" s="177"/>
      <c r="TL31" s="177"/>
      <c r="TM31" s="177"/>
      <c r="TN31" s="177"/>
      <c r="TO31" s="177"/>
      <c r="TP31" s="177"/>
      <c r="TQ31" s="177"/>
      <c r="TR31" s="177"/>
      <c r="TS31" s="177"/>
      <c r="TT31" s="177"/>
      <c r="TU31" s="177"/>
      <c r="TV31" s="176"/>
      <c r="TW31" s="177"/>
      <c r="TX31" s="177"/>
      <c r="TY31" s="177"/>
      <c r="TZ31" s="177"/>
      <c r="UA31" s="177"/>
      <c r="UB31" s="177"/>
      <c r="UC31" s="177"/>
      <c r="UD31" s="177"/>
      <c r="UE31" s="177"/>
      <c r="UF31" s="177"/>
      <c r="UG31" s="177"/>
      <c r="UH31" s="177"/>
      <c r="UI31" s="176"/>
      <c r="UJ31" s="177"/>
      <c r="UK31" s="177"/>
      <c r="UL31" s="177"/>
      <c r="UM31" s="177"/>
      <c r="UN31" s="177"/>
      <c r="UO31" s="177"/>
      <c r="UP31" s="177"/>
      <c r="UQ31" s="177"/>
      <c r="UR31" s="177"/>
      <c r="US31" s="177"/>
      <c r="UT31" s="177"/>
      <c r="UU31" s="177"/>
      <c r="UV31" s="176"/>
      <c r="UW31" s="177"/>
      <c r="UX31" s="177"/>
      <c r="UY31" s="177"/>
      <c r="UZ31" s="177"/>
      <c r="VA31" s="177"/>
      <c r="VB31" s="177"/>
      <c r="VC31" s="177"/>
      <c r="VD31" s="177"/>
      <c r="VE31" s="177"/>
      <c r="VF31" s="177"/>
      <c r="VG31" s="177"/>
      <c r="VH31" s="177"/>
      <c r="VI31" s="176"/>
      <c r="VJ31" s="177"/>
      <c r="VK31" s="177"/>
      <c r="VL31" s="177"/>
      <c r="VM31" s="177"/>
      <c r="VN31" s="177"/>
      <c r="VO31" s="177"/>
      <c r="VP31" s="177"/>
      <c r="VQ31" s="177"/>
      <c r="VR31" s="177"/>
      <c r="VS31" s="177"/>
      <c r="VT31" s="177"/>
      <c r="VU31" s="177"/>
      <c r="VV31" s="176"/>
      <c r="VW31" s="177"/>
      <c r="VX31" s="177"/>
      <c r="VY31" s="177"/>
      <c r="VZ31" s="177"/>
      <c r="WA31" s="177"/>
      <c r="WB31" s="177"/>
      <c r="WC31" s="177"/>
      <c r="WD31" s="177"/>
      <c r="WE31" s="177"/>
      <c r="WF31" s="177"/>
      <c r="WG31" s="177"/>
      <c r="WH31" s="177"/>
      <c r="WI31" s="176"/>
      <c r="WJ31" s="177"/>
      <c r="WK31" s="177"/>
      <c r="WL31" s="177"/>
      <c r="WM31" s="177"/>
      <c r="WN31" s="177"/>
      <c r="WO31" s="177"/>
      <c r="WP31" s="177"/>
      <c r="WQ31" s="177"/>
      <c r="WR31" s="177"/>
      <c r="WS31" s="177"/>
      <c r="WT31" s="177"/>
      <c r="WU31" s="177"/>
      <c r="WV31" s="176"/>
      <c r="WW31" s="177"/>
      <c r="WX31" s="177"/>
      <c r="WY31" s="177"/>
      <c r="WZ31" s="177"/>
      <c r="XA31" s="177"/>
      <c r="XB31" s="177"/>
      <c r="XC31" s="177"/>
      <c r="XD31" s="177"/>
      <c r="XE31" s="177"/>
      <c r="XF31" s="177"/>
      <c r="XG31" s="177"/>
      <c r="XH31" s="177"/>
      <c r="XI31" s="176"/>
      <c r="XJ31" s="177"/>
      <c r="XK31" s="177"/>
      <c r="XL31" s="177"/>
      <c r="XM31" s="177"/>
      <c r="XN31" s="177"/>
      <c r="XO31" s="177"/>
      <c r="XP31" s="177"/>
      <c r="XQ31" s="177"/>
      <c r="XR31" s="177"/>
      <c r="XS31" s="177"/>
      <c r="XT31" s="177"/>
      <c r="XU31" s="177"/>
      <c r="XV31" s="176"/>
      <c r="XW31" s="177"/>
      <c r="XX31" s="177"/>
      <c r="XY31" s="177"/>
      <c r="XZ31" s="177"/>
      <c r="YA31" s="177"/>
      <c r="YB31" s="177"/>
      <c r="YC31" s="177"/>
      <c r="YD31" s="177"/>
      <c r="YE31" s="177"/>
      <c r="YF31" s="177"/>
      <c r="YG31" s="177"/>
      <c r="YH31" s="177"/>
      <c r="YI31" s="176"/>
      <c r="YJ31" s="177"/>
      <c r="YK31" s="177"/>
      <c r="YL31" s="177"/>
      <c r="YM31" s="177"/>
      <c r="YN31" s="177"/>
      <c r="YO31" s="177"/>
      <c r="YP31" s="177"/>
      <c r="YQ31" s="177"/>
      <c r="YR31" s="177"/>
      <c r="YS31" s="177"/>
      <c r="YT31" s="177"/>
      <c r="YU31" s="177"/>
      <c r="YV31" s="176"/>
      <c r="YW31" s="177"/>
      <c r="YX31" s="177"/>
      <c r="YY31" s="177"/>
      <c r="YZ31" s="177"/>
      <c r="ZA31" s="177"/>
      <c r="ZB31" s="177"/>
      <c r="ZC31" s="177"/>
      <c r="ZD31" s="177"/>
      <c r="ZE31" s="177"/>
      <c r="ZF31" s="177"/>
      <c r="ZG31" s="177"/>
      <c r="ZH31" s="177"/>
      <c r="ZI31" s="176"/>
      <c r="ZJ31" s="177"/>
      <c r="ZK31" s="177"/>
      <c r="ZL31" s="177"/>
      <c r="ZM31" s="177"/>
      <c r="ZN31" s="177"/>
      <c r="ZO31" s="177"/>
      <c r="ZP31" s="177"/>
      <c r="ZQ31" s="177"/>
      <c r="ZR31" s="177"/>
      <c r="ZS31" s="177"/>
      <c r="ZT31" s="177"/>
      <c r="ZU31" s="177"/>
      <c r="ZV31" s="176"/>
      <c r="ZW31" s="177"/>
      <c r="ZX31" s="177"/>
      <c r="ZY31" s="177"/>
      <c r="ZZ31" s="177"/>
      <c r="AAA31" s="177"/>
      <c r="AAB31" s="177"/>
      <c r="AAC31" s="177"/>
      <c r="AAD31" s="177"/>
      <c r="AAE31" s="177"/>
      <c r="AAF31" s="177"/>
      <c r="AAG31" s="177"/>
      <c r="AAH31" s="177"/>
      <c r="AAI31" s="176"/>
      <c r="AAJ31" s="177"/>
      <c r="AAK31" s="177"/>
      <c r="AAL31" s="177"/>
      <c r="AAM31" s="177"/>
      <c r="AAN31" s="177"/>
      <c r="AAO31" s="177"/>
      <c r="AAP31" s="177"/>
      <c r="AAQ31" s="177"/>
      <c r="AAR31" s="177"/>
      <c r="AAS31" s="177"/>
      <c r="AAT31" s="177"/>
      <c r="AAU31" s="177"/>
      <c r="AAV31" s="176"/>
      <c r="AAW31" s="177"/>
      <c r="AAX31" s="177"/>
      <c r="AAY31" s="177"/>
      <c r="AAZ31" s="177"/>
      <c r="ABA31" s="177"/>
      <c r="ABB31" s="177"/>
      <c r="ABC31" s="177"/>
      <c r="ABD31" s="177"/>
      <c r="ABE31" s="177"/>
      <c r="ABF31" s="177"/>
      <c r="ABG31" s="177"/>
      <c r="ABH31" s="177"/>
      <c r="ABI31" s="176"/>
      <c r="ABJ31" s="177"/>
      <c r="ABK31" s="177"/>
      <c r="ABL31" s="177"/>
      <c r="ABM31" s="177"/>
      <c r="ABN31" s="177"/>
      <c r="ABO31" s="177"/>
      <c r="ABP31" s="177"/>
      <c r="ABQ31" s="177"/>
      <c r="ABR31" s="177"/>
      <c r="ABS31" s="177"/>
      <c r="ABT31" s="177"/>
      <c r="ABU31" s="177"/>
      <c r="ABV31" s="176"/>
      <c r="ABW31" s="177"/>
      <c r="ABX31" s="177"/>
      <c r="ABY31" s="177"/>
      <c r="ABZ31" s="177"/>
      <c r="ACA31" s="177"/>
      <c r="ACB31" s="177"/>
      <c r="ACC31" s="177"/>
      <c r="ACD31" s="177"/>
      <c r="ACE31" s="177"/>
      <c r="ACF31" s="177"/>
      <c r="ACG31" s="177"/>
      <c r="ACH31" s="177"/>
      <c r="ACI31" s="176"/>
      <c r="ACJ31" s="177"/>
      <c r="ACK31" s="177"/>
      <c r="ACL31" s="177"/>
      <c r="ACM31" s="177"/>
      <c r="ACN31" s="177"/>
      <c r="ACO31" s="177"/>
      <c r="ACP31" s="177"/>
      <c r="ACQ31" s="177"/>
      <c r="ACR31" s="177"/>
      <c r="ACS31" s="177"/>
      <c r="ACT31" s="177"/>
      <c r="ACU31" s="177"/>
      <c r="ACV31" s="176"/>
      <c r="ACW31" s="177"/>
      <c r="ACX31" s="177"/>
      <c r="ACY31" s="177"/>
      <c r="ACZ31" s="177"/>
      <c r="ADA31" s="177"/>
      <c r="ADB31" s="177"/>
      <c r="ADC31" s="177"/>
      <c r="ADD31" s="177"/>
      <c r="ADE31" s="177"/>
      <c r="ADF31" s="177"/>
      <c r="ADG31" s="177"/>
      <c r="ADH31" s="177"/>
      <c r="ADI31" s="176"/>
      <c r="ADJ31" s="177"/>
      <c r="ADK31" s="177"/>
      <c r="ADL31" s="177"/>
      <c r="ADM31" s="177"/>
      <c r="ADN31" s="177"/>
      <c r="ADO31" s="177"/>
      <c r="ADP31" s="177"/>
      <c r="ADQ31" s="177"/>
      <c r="ADR31" s="177"/>
      <c r="ADS31" s="177"/>
      <c r="ADT31" s="177"/>
      <c r="ADU31" s="177"/>
      <c r="ADV31" s="176"/>
      <c r="ADW31" s="177"/>
      <c r="ADX31" s="177"/>
      <c r="ADY31" s="177"/>
      <c r="ADZ31" s="177"/>
      <c r="AEA31" s="177"/>
      <c r="AEB31" s="177"/>
      <c r="AEC31" s="177"/>
      <c r="AED31" s="177"/>
      <c r="AEE31" s="177"/>
      <c r="AEF31" s="177"/>
      <c r="AEG31" s="177"/>
      <c r="AEH31" s="177"/>
      <c r="AEI31" s="176"/>
      <c r="AEJ31" s="177"/>
      <c r="AEK31" s="177"/>
      <c r="AEL31" s="177"/>
      <c r="AEM31" s="177"/>
      <c r="AEN31" s="177"/>
      <c r="AEO31" s="177"/>
      <c r="AEP31" s="177"/>
      <c r="AEQ31" s="177"/>
      <c r="AER31" s="177"/>
      <c r="AES31" s="177"/>
      <c r="AET31" s="177"/>
      <c r="AEU31" s="177"/>
      <c r="AEV31" s="176"/>
      <c r="AEW31" s="177"/>
      <c r="AEX31" s="177"/>
      <c r="AEY31" s="177"/>
      <c r="AEZ31" s="177"/>
      <c r="AFA31" s="177"/>
      <c r="AFB31" s="177"/>
      <c r="AFC31" s="177"/>
      <c r="AFD31" s="177"/>
      <c r="AFE31" s="177"/>
      <c r="AFF31" s="177"/>
      <c r="AFG31" s="177"/>
      <c r="AFH31" s="177"/>
      <c r="AFI31" s="176"/>
      <c r="AFJ31" s="177"/>
      <c r="AFK31" s="177"/>
      <c r="AFL31" s="177"/>
      <c r="AFM31" s="177"/>
      <c r="AFN31" s="177"/>
      <c r="AFO31" s="177"/>
      <c r="AFP31" s="177"/>
      <c r="AFQ31" s="177"/>
      <c r="AFR31" s="177"/>
      <c r="AFS31" s="177"/>
      <c r="AFT31" s="177"/>
      <c r="AFU31" s="177"/>
      <c r="AFV31" s="176"/>
      <c r="AFW31" s="177"/>
      <c r="AFX31" s="177"/>
      <c r="AFY31" s="177"/>
      <c r="AFZ31" s="177"/>
      <c r="AGA31" s="177"/>
      <c r="AGB31" s="177"/>
      <c r="AGC31" s="177"/>
      <c r="AGD31" s="177"/>
      <c r="AGE31" s="177"/>
      <c r="AGF31" s="177"/>
      <c r="AGG31" s="177"/>
      <c r="AGH31" s="177"/>
      <c r="AGI31" s="176"/>
      <c r="AGJ31" s="177"/>
      <c r="AGK31" s="177"/>
      <c r="AGL31" s="177"/>
      <c r="AGM31" s="177"/>
      <c r="AGN31" s="177"/>
      <c r="AGO31" s="177"/>
      <c r="AGP31" s="177"/>
      <c r="AGQ31" s="177"/>
      <c r="AGR31" s="177"/>
      <c r="AGS31" s="177"/>
      <c r="AGT31" s="177"/>
      <c r="AGU31" s="177"/>
      <c r="AGV31" s="176"/>
      <c r="AGW31" s="177"/>
      <c r="AGX31" s="177"/>
      <c r="AGY31" s="177"/>
      <c r="AGZ31" s="177"/>
      <c r="AHA31" s="177"/>
      <c r="AHB31" s="177"/>
      <c r="AHC31" s="177"/>
      <c r="AHD31" s="177"/>
      <c r="AHE31" s="177"/>
      <c r="AHF31" s="177"/>
      <c r="AHG31" s="177"/>
      <c r="AHH31" s="177"/>
      <c r="AHI31" s="176"/>
      <c r="AHJ31" s="177"/>
      <c r="AHK31" s="177"/>
      <c r="AHL31" s="177"/>
      <c r="AHM31" s="177"/>
      <c r="AHN31" s="177"/>
      <c r="AHO31" s="177"/>
      <c r="AHP31" s="177"/>
      <c r="AHQ31" s="177"/>
      <c r="AHR31" s="177"/>
      <c r="AHS31" s="177"/>
      <c r="AHT31" s="177"/>
      <c r="AHU31" s="177"/>
      <c r="AHV31" s="176"/>
      <c r="AHW31" s="177"/>
      <c r="AHX31" s="177"/>
      <c r="AHY31" s="177"/>
      <c r="AHZ31" s="177"/>
      <c r="AIA31" s="177"/>
      <c r="AIB31" s="177"/>
      <c r="AIC31" s="177"/>
      <c r="AID31" s="177"/>
      <c r="AIE31" s="177"/>
      <c r="AIF31" s="177"/>
      <c r="AIG31" s="177"/>
      <c r="AIH31" s="177"/>
      <c r="AII31" s="176"/>
      <c r="AIJ31" s="177"/>
      <c r="AIK31" s="177"/>
      <c r="AIL31" s="177"/>
      <c r="AIM31" s="177"/>
      <c r="AIN31" s="177"/>
      <c r="AIO31" s="177"/>
      <c r="AIP31" s="177"/>
      <c r="AIQ31" s="177"/>
      <c r="AIR31" s="177"/>
      <c r="AIS31" s="177"/>
      <c r="AIT31" s="177"/>
      <c r="AIU31" s="177"/>
      <c r="AIV31" s="176"/>
      <c r="AIW31" s="177"/>
      <c r="AIX31" s="177"/>
      <c r="AIY31" s="177"/>
      <c r="AIZ31" s="177"/>
      <c r="AJA31" s="177"/>
      <c r="AJB31" s="177"/>
      <c r="AJC31" s="177"/>
      <c r="AJD31" s="177"/>
      <c r="AJE31" s="177"/>
      <c r="AJF31" s="177"/>
      <c r="AJG31" s="177"/>
      <c r="AJH31" s="177"/>
      <c r="AJI31" s="176"/>
      <c r="AJJ31" s="177"/>
      <c r="AJK31" s="177"/>
      <c r="AJL31" s="177"/>
      <c r="AJM31" s="177"/>
      <c r="AJN31" s="177"/>
      <c r="AJO31" s="177"/>
      <c r="AJP31" s="177"/>
      <c r="AJQ31" s="177"/>
      <c r="AJR31" s="177"/>
      <c r="AJS31" s="177"/>
      <c r="AJT31" s="177"/>
      <c r="AJU31" s="177"/>
      <c r="AJV31" s="176"/>
      <c r="AJW31" s="177"/>
      <c r="AJX31" s="177"/>
      <c r="AJY31" s="177"/>
      <c r="AJZ31" s="177"/>
      <c r="AKA31" s="177"/>
      <c r="AKB31" s="177"/>
      <c r="AKC31" s="177"/>
      <c r="AKD31" s="177"/>
      <c r="AKE31" s="177"/>
      <c r="AKF31" s="177"/>
      <c r="AKG31" s="177"/>
      <c r="AKH31" s="177"/>
      <c r="AKI31" s="176"/>
      <c r="AKJ31" s="177"/>
      <c r="AKK31" s="177"/>
      <c r="AKL31" s="177"/>
      <c r="AKM31" s="177"/>
      <c r="AKN31" s="177"/>
      <c r="AKO31" s="177"/>
      <c r="AKP31" s="177"/>
      <c r="AKQ31" s="177"/>
      <c r="AKR31" s="177"/>
      <c r="AKS31" s="177"/>
      <c r="AKT31" s="177"/>
      <c r="AKU31" s="177"/>
      <c r="AKV31" s="176"/>
      <c r="AKW31" s="177"/>
      <c r="AKX31" s="177"/>
      <c r="AKY31" s="177"/>
      <c r="AKZ31" s="177"/>
      <c r="ALA31" s="177"/>
      <c r="ALB31" s="177"/>
      <c r="ALC31" s="177"/>
      <c r="ALD31" s="177"/>
      <c r="ALE31" s="177"/>
      <c r="ALF31" s="177"/>
      <c r="ALG31" s="177"/>
      <c r="ALH31" s="177"/>
      <c r="ALI31" s="176"/>
      <c r="ALJ31" s="177"/>
      <c r="ALK31" s="177"/>
      <c r="ALL31" s="177"/>
      <c r="ALM31" s="177"/>
      <c r="ALN31" s="177"/>
      <c r="ALO31" s="177"/>
      <c r="ALP31" s="177"/>
      <c r="ALQ31" s="177"/>
      <c r="ALR31" s="177"/>
      <c r="ALS31" s="177"/>
      <c r="ALT31" s="177"/>
      <c r="ALU31" s="177"/>
      <c r="ALV31" s="176"/>
      <c r="ALW31" s="177"/>
      <c r="ALX31" s="177"/>
      <c r="ALY31" s="177"/>
      <c r="ALZ31" s="177"/>
      <c r="AMA31" s="177"/>
      <c r="AMB31" s="177"/>
      <c r="AMC31" s="177"/>
      <c r="AMD31" s="177"/>
      <c r="AME31" s="177"/>
      <c r="AMF31" s="177"/>
      <c r="AMG31" s="177"/>
      <c r="AMH31" s="177"/>
      <c r="AMI31" s="176"/>
      <c r="AMJ31" s="177"/>
      <c r="AMK31" s="177"/>
      <c r="AML31" s="177"/>
      <c r="AMM31" s="177"/>
      <c r="AMN31" s="177"/>
      <c r="AMO31" s="177"/>
      <c r="AMP31" s="177"/>
      <c r="AMQ31" s="177"/>
      <c r="AMR31" s="177"/>
      <c r="AMS31" s="177"/>
      <c r="AMT31" s="177"/>
      <c r="AMU31" s="177"/>
      <c r="AMV31" s="176"/>
      <c r="AMW31" s="177"/>
      <c r="AMX31" s="177"/>
      <c r="AMY31" s="177"/>
      <c r="AMZ31" s="177"/>
      <c r="ANA31" s="177"/>
      <c r="ANB31" s="177"/>
      <c r="ANC31" s="177"/>
      <c r="AND31" s="177"/>
      <c r="ANE31" s="177"/>
      <c r="ANF31" s="177"/>
      <c r="ANG31" s="177"/>
      <c r="ANH31" s="177"/>
      <c r="ANI31" s="176"/>
      <c r="ANJ31" s="177"/>
      <c r="ANK31" s="177"/>
      <c r="ANL31" s="177"/>
      <c r="ANM31" s="177"/>
      <c r="ANN31" s="177"/>
      <c r="ANO31" s="177"/>
      <c r="ANP31" s="177"/>
      <c r="ANQ31" s="177"/>
      <c r="ANR31" s="177"/>
      <c r="ANS31" s="177"/>
      <c r="ANT31" s="177"/>
      <c r="ANU31" s="177"/>
      <c r="ANV31" s="176"/>
      <c r="ANW31" s="177"/>
      <c r="ANX31" s="177"/>
      <c r="ANY31" s="177"/>
      <c r="ANZ31" s="177"/>
      <c r="AOA31" s="177"/>
      <c r="AOB31" s="177"/>
      <c r="AOC31" s="177"/>
      <c r="AOD31" s="177"/>
      <c r="AOE31" s="177"/>
      <c r="AOF31" s="177"/>
      <c r="AOG31" s="177"/>
      <c r="AOH31" s="177"/>
      <c r="AOI31" s="176"/>
      <c r="AOJ31" s="177"/>
      <c r="AOK31" s="177"/>
      <c r="AOL31" s="177"/>
      <c r="AOM31" s="177"/>
      <c r="AON31" s="177"/>
      <c r="AOO31" s="177"/>
      <c r="AOP31" s="177"/>
      <c r="AOQ31" s="177"/>
      <c r="AOR31" s="177"/>
      <c r="AOS31" s="177"/>
      <c r="AOT31" s="177"/>
      <c r="AOU31" s="177"/>
      <c r="AOV31" s="176"/>
      <c r="AOW31" s="177"/>
      <c r="AOX31" s="177"/>
      <c r="AOY31" s="177"/>
      <c r="AOZ31" s="177"/>
      <c r="APA31" s="177"/>
      <c r="APB31" s="177"/>
      <c r="APC31" s="177"/>
      <c r="APD31" s="177"/>
      <c r="APE31" s="177"/>
      <c r="APF31" s="177"/>
      <c r="APG31" s="177"/>
      <c r="APH31" s="177"/>
      <c r="API31" s="176"/>
      <c r="APJ31" s="177"/>
      <c r="APK31" s="177"/>
      <c r="APL31" s="177"/>
      <c r="APM31" s="177"/>
      <c r="APN31" s="177"/>
      <c r="APO31" s="177"/>
      <c r="APP31" s="177"/>
      <c r="APQ31" s="177"/>
      <c r="APR31" s="177"/>
      <c r="APS31" s="177"/>
      <c r="APT31" s="177"/>
      <c r="APU31" s="177"/>
      <c r="APV31" s="176"/>
      <c r="APW31" s="177"/>
      <c r="APX31" s="177"/>
      <c r="APY31" s="177"/>
      <c r="APZ31" s="177"/>
      <c r="AQA31" s="177"/>
      <c r="AQB31" s="177"/>
      <c r="AQC31" s="177"/>
      <c r="AQD31" s="177"/>
      <c r="AQE31" s="177"/>
      <c r="AQF31" s="177"/>
      <c r="AQG31" s="177"/>
      <c r="AQH31" s="177"/>
      <c r="AQI31" s="176"/>
      <c r="AQJ31" s="177"/>
      <c r="AQK31" s="177"/>
      <c r="AQL31" s="177"/>
      <c r="AQM31" s="177"/>
      <c r="AQN31" s="177"/>
      <c r="AQO31" s="177"/>
      <c r="AQP31" s="177"/>
      <c r="AQQ31" s="177"/>
      <c r="AQR31" s="177"/>
      <c r="AQS31" s="177"/>
      <c r="AQT31" s="177"/>
      <c r="AQU31" s="177"/>
      <c r="AQV31" s="176"/>
      <c r="AQW31" s="177"/>
      <c r="AQX31" s="177"/>
      <c r="AQY31" s="177"/>
      <c r="AQZ31" s="177"/>
      <c r="ARA31" s="177"/>
      <c r="ARB31" s="177"/>
      <c r="ARC31" s="177"/>
      <c r="ARD31" s="177"/>
      <c r="ARE31" s="177"/>
      <c r="ARF31" s="177"/>
      <c r="ARG31" s="177"/>
      <c r="ARH31" s="177"/>
      <c r="ARI31" s="176"/>
      <c r="ARJ31" s="177"/>
      <c r="ARK31" s="177"/>
      <c r="ARL31" s="177"/>
      <c r="ARM31" s="177"/>
      <c r="ARN31" s="177"/>
      <c r="ARO31" s="177"/>
      <c r="ARP31" s="177"/>
      <c r="ARQ31" s="177"/>
      <c r="ARR31" s="177"/>
      <c r="ARS31" s="177"/>
      <c r="ART31" s="177"/>
      <c r="ARU31" s="177"/>
      <c r="ARV31" s="176"/>
      <c r="ARW31" s="177"/>
      <c r="ARX31" s="177"/>
      <c r="ARY31" s="177"/>
      <c r="ARZ31" s="177"/>
      <c r="ASA31" s="177"/>
      <c r="ASB31" s="177"/>
      <c r="ASC31" s="177"/>
      <c r="ASD31" s="177"/>
      <c r="ASE31" s="177"/>
      <c r="ASF31" s="177"/>
      <c r="ASG31" s="177"/>
      <c r="ASH31" s="177"/>
      <c r="ASI31" s="176"/>
      <c r="ASJ31" s="177"/>
      <c r="ASK31" s="177"/>
      <c r="ASL31" s="177"/>
      <c r="ASM31" s="177"/>
      <c r="ASN31" s="177"/>
      <c r="ASO31" s="177"/>
      <c r="ASP31" s="177"/>
      <c r="ASQ31" s="177"/>
      <c r="ASR31" s="177"/>
      <c r="ASS31" s="177"/>
      <c r="AST31" s="177"/>
      <c r="ASU31" s="177"/>
      <c r="ASV31" s="176"/>
      <c r="ASW31" s="177"/>
      <c r="ASX31" s="177"/>
      <c r="ASY31" s="177"/>
      <c r="ASZ31" s="177"/>
      <c r="ATA31" s="177"/>
      <c r="ATB31" s="177"/>
      <c r="ATC31" s="177"/>
      <c r="ATD31" s="177"/>
      <c r="ATE31" s="177"/>
      <c r="ATF31" s="177"/>
      <c r="ATG31" s="177"/>
      <c r="ATH31" s="177"/>
      <c r="ATI31" s="176"/>
      <c r="ATJ31" s="177"/>
      <c r="ATK31" s="177"/>
      <c r="ATL31" s="177"/>
      <c r="ATM31" s="177"/>
      <c r="ATN31" s="177"/>
      <c r="ATO31" s="177"/>
      <c r="ATP31" s="177"/>
      <c r="ATQ31" s="177"/>
      <c r="ATR31" s="177"/>
      <c r="ATS31" s="177"/>
      <c r="ATT31" s="177"/>
      <c r="ATU31" s="177"/>
      <c r="ATV31" s="176"/>
      <c r="ATW31" s="177"/>
      <c r="ATX31" s="177"/>
      <c r="ATY31" s="177"/>
      <c r="ATZ31" s="177"/>
      <c r="AUA31" s="177"/>
      <c r="AUB31" s="177"/>
      <c r="AUC31" s="177"/>
      <c r="AUD31" s="177"/>
      <c r="AUE31" s="177"/>
      <c r="AUF31" s="177"/>
      <c r="AUG31" s="177"/>
      <c r="AUH31" s="177"/>
      <c r="AUI31" s="176"/>
      <c r="AUJ31" s="177"/>
      <c r="AUK31" s="177"/>
      <c r="AUL31" s="177"/>
      <c r="AUM31" s="177"/>
      <c r="AUN31" s="177"/>
      <c r="AUO31" s="177"/>
      <c r="AUP31" s="177"/>
      <c r="AUQ31" s="177"/>
      <c r="AUR31" s="177"/>
      <c r="AUS31" s="177"/>
      <c r="AUT31" s="177"/>
      <c r="AUU31" s="177"/>
      <c r="AUV31" s="176"/>
      <c r="AUW31" s="177"/>
      <c r="AUX31" s="177"/>
      <c r="AUY31" s="177"/>
      <c r="AUZ31" s="177"/>
      <c r="AVA31" s="177"/>
      <c r="AVB31" s="177"/>
      <c r="AVC31" s="177"/>
      <c r="AVD31" s="177"/>
      <c r="AVE31" s="177"/>
      <c r="AVF31" s="177"/>
      <c r="AVG31" s="177"/>
      <c r="AVH31" s="177"/>
      <c r="AVI31" s="176"/>
      <c r="AVJ31" s="177"/>
      <c r="AVK31" s="177"/>
      <c r="AVL31" s="177"/>
      <c r="AVM31" s="177"/>
      <c r="AVN31" s="177"/>
      <c r="AVO31" s="177"/>
      <c r="AVP31" s="177"/>
      <c r="AVQ31" s="177"/>
      <c r="AVR31" s="177"/>
      <c r="AVS31" s="177"/>
      <c r="AVT31" s="177"/>
      <c r="AVU31" s="177"/>
      <c r="AVV31" s="176"/>
      <c r="AVW31" s="177"/>
      <c r="AVX31" s="177"/>
      <c r="AVY31" s="177"/>
      <c r="AVZ31" s="177"/>
      <c r="AWA31" s="177"/>
      <c r="AWB31" s="177"/>
      <c r="AWC31" s="177"/>
      <c r="AWD31" s="177"/>
      <c r="AWE31" s="177"/>
      <c r="AWF31" s="177"/>
      <c r="AWG31" s="177"/>
      <c r="AWH31" s="177"/>
      <c r="AWI31" s="176"/>
      <c r="AWJ31" s="177"/>
      <c r="AWK31" s="177"/>
      <c r="AWL31" s="177"/>
      <c r="AWM31" s="177"/>
      <c r="AWN31" s="177"/>
      <c r="AWO31" s="177"/>
      <c r="AWP31" s="177"/>
      <c r="AWQ31" s="177"/>
      <c r="AWR31" s="177"/>
      <c r="AWS31" s="177"/>
      <c r="AWT31" s="177"/>
      <c r="AWU31" s="177"/>
      <c r="AWV31" s="176"/>
      <c r="AWW31" s="177"/>
      <c r="AWX31" s="177"/>
      <c r="AWY31" s="177"/>
      <c r="AWZ31" s="177"/>
      <c r="AXA31" s="177"/>
      <c r="AXB31" s="177"/>
      <c r="AXC31" s="177"/>
      <c r="AXD31" s="177"/>
      <c r="AXE31" s="177"/>
      <c r="AXF31" s="177"/>
      <c r="AXG31" s="177"/>
      <c r="AXH31" s="177"/>
      <c r="AXI31" s="176"/>
      <c r="AXJ31" s="177"/>
      <c r="AXK31" s="177"/>
      <c r="AXL31" s="177"/>
      <c r="AXM31" s="177"/>
      <c r="AXN31" s="177"/>
      <c r="AXO31" s="177"/>
      <c r="AXP31" s="177"/>
      <c r="AXQ31" s="177"/>
      <c r="AXR31" s="177"/>
      <c r="AXS31" s="177"/>
      <c r="AXT31" s="177"/>
      <c r="AXU31" s="177"/>
      <c r="AXV31" s="176"/>
      <c r="AXW31" s="177"/>
      <c r="AXX31" s="177"/>
      <c r="AXY31" s="177"/>
      <c r="AXZ31" s="177"/>
      <c r="AYA31" s="177"/>
      <c r="AYB31" s="177"/>
      <c r="AYC31" s="177"/>
      <c r="AYD31" s="177"/>
      <c r="AYE31" s="177"/>
      <c r="AYF31" s="177"/>
      <c r="AYG31" s="177"/>
      <c r="AYH31" s="177"/>
      <c r="AYI31" s="176"/>
      <c r="AYJ31" s="177"/>
      <c r="AYK31" s="177"/>
      <c r="AYL31" s="177"/>
      <c r="AYM31" s="177"/>
      <c r="AYN31" s="177"/>
      <c r="AYO31" s="177"/>
      <c r="AYP31" s="177"/>
      <c r="AYQ31" s="177"/>
      <c r="AYR31" s="177"/>
      <c r="AYS31" s="177"/>
      <c r="AYT31" s="177"/>
      <c r="AYU31" s="177"/>
      <c r="AYV31" s="176"/>
      <c r="AYW31" s="177"/>
      <c r="AYX31" s="177"/>
      <c r="AYY31" s="177"/>
      <c r="AYZ31" s="177"/>
      <c r="AZA31" s="177"/>
      <c r="AZB31" s="177"/>
      <c r="AZC31" s="177"/>
      <c r="AZD31" s="177"/>
      <c r="AZE31" s="177"/>
      <c r="AZF31" s="177"/>
      <c r="AZG31" s="177"/>
      <c r="AZH31" s="177"/>
      <c r="AZI31" s="176"/>
      <c r="AZJ31" s="177"/>
      <c r="AZK31" s="177"/>
      <c r="AZL31" s="177"/>
      <c r="AZM31" s="177"/>
      <c r="AZN31" s="177"/>
      <c r="AZO31" s="177"/>
      <c r="AZP31" s="177"/>
      <c r="AZQ31" s="177"/>
      <c r="AZR31" s="177"/>
      <c r="AZS31" s="177"/>
      <c r="AZT31" s="177"/>
      <c r="AZU31" s="177"/>
      <c r="AZV31" s="176"/>
      <c r="AZW31" s="177"/>
      <c r="AZX31" s="177"/>
      <c r="AZY31" s="177"/>
      <c r="AZZ31" s="177"/>
      <c r="BAA31" s="177"/>
      <c r="BAB31" s="177"/>
      <c r="BAC31" s="177"/>
      <c r="BAD31" s="177"/>
      <c r="BAE31" s="177"/>
      <c r="BAF31" s="177"/>
      <c r="BAG31" s="177"/>
      <c r="BAH31" s="177"/>
      <c r="BAI31" s="176"/>
      <c r="BAJ31" s="177"/>
      <c r="BAK31" s="177"/>
      <c r="BAL31" s="177"/>
      <c r="BAM31" s="177"/>
      <c r="BAN31" s="177"/>
      <c r="BAO31" s="177"/>
      <c r="BAP31" s="177"/>
      <c r="BAQ31" s="177"/>
      <c r="BAR31" s="177"/>
      <c r="BAS31" s="177"/>
      <c r="BAT31" s="177"/>
      <c r="BAU31" s="177"/>
      <c r="BAV31" s="176"/>
      <c r="BAW31" s="177"/>
      <c r="BAX31" s="177"/>
      <c r="BAY31" s="177"/>
      <c r="BAZ31" s="177"/>
      <c r="BBA31" s="177"/>
      <c r="BBB31" s="177"/>
      <c r="BBC31" s="177"/>
      <c r="BBD31" s="177"/>
      <c r="BBE31" s="177"/>
      <c r="BBF31" s="177"/>
      <c r="BBG31" s="177"/>
      <c r="BBH31" s="177"/>
      <c r="BBI31" s="176"/>
      <c r="BBJ31" s="177"/>
      <c r="BBK31" s="177"/>
      <c r="BBL31" s="177"/>
      <c r="BBM31" s="177"/>
      <c r="BBN31" s="177"/>
      <c r="BBO31" s="177"/>
      <c r="BBP31" s="177"/>
      <c r="BBQ31" s="177"/>
      <c r="BBR31" s="177"/>
      <c r="BBS31" s="177"/>
      <c r="BBT31" s="177"/>
      <c r="BBU31" s="177"/>
      <c r="BBV31" s="176"/>
      <c r="BBW31" s="177"/>
      <c r="BBX31" s="177"/>
      <c r="BBY31" s="177"/>
      <c r="BBZ31" s="177"/>
      <c r="BCA31" s="177"/>
      <c r="BCB31" s="177"/>
      <c r="BCC31" s="177"/>
      <c r="BCD31" s="177"/>
      <c r="BCE31" s="177"/>
      <c r="BCF31" s="177"/>
      <c r="BCG31" s="177"/>
      <c r="BCH31" s="177"/>
      <c r="BCI31" s="176"/>
      <c r="BCJ31" s="177"/>
      <c r="BCK31" s="177"/>
      <c r="BCL31" s="177"/>
      <c r="BCM31" s="177"/>
      <c r="BCN31" s="177"/>
      <c r="BCO31" s="177"/>
      <c r="BCP31" s="177"/>
      <c r="BCQ31" s="177"/>
      <c r="BCR31" s="177"/>
      <c r="BCS31" s="177"/>
      <c r="BCT31" s="177"/>
      <c r="BCU31" s="177"/>
      <c r="BCV31" s="176"/>
      <c r="BCW31" s="177"/>
      <c r="BCX31" s="177"/>
      <c r="BCY31" s="177"/>
      <c r="BCZ31" s="177"/>
      <c r="BDA31" s="177"/>
      <c r="BDB31" s="177"/>
      <c r="BDC31" s="177"/>
      <c r="BDD31" s="177"/>
      <c r="BDE31" s="177"/>
      <c r="BDF31" s="177"/>
      <c r="BDG31" s="177"/>
      <c r="BDH31" s="177"/>
      <c r="BDI31" s="176"/>
      <c r="BDJ31" s="177"/>
      <c r="BDK31" s="177"/>
      <c r="BDL31" s="177"/>
      <c r="BDM31" s="177"/>
      <c r="BDN31" s="177"/>
      <c r="BDO31" s="177"/>
      <c r="BDP31" s="177"/>
      <c r="BDQ31" s="177"/>
      <c r="BDR31" s="177"/>
      <c r="BDS31" s="177"/>
      <c r="BDT31" s="177"/>
      <c r="BDU31" s="177"/>
      <c r="BDV31" s="176"/>
      <c r="BDW31" s="177"/>
      <c r="BDX31" s="177"/>
      <c r="BDY31" s="177"/>
      <c r="BDZ31" s="177"/>
      <c r="BEA31" s="177"/>
      <c r="BEB31" s="177"/>
      <c r="BEC31" s="177"/>
      <c r="BED31" s="177"/>
      <c r="BEE31" s="177"/>
      <c r="BEF31" s="177"/>
      <c r="BEG31" s="177"/>
      <c r="BEH31" s="177"/>
      <c r="BEI31" s="176"/>
      <c r="BEJ31" s="177"/>
      <c r="BEK31" s="177"/>
      <c r="BEL31" s="177"/>
      <c r="BEM31" s="177"/>
      <c r="BEN31" s="177"/>
      <c r="BEO31" s="177"/>
      <c r="BEP31" s="177"/>
      <c r="BEQ31" s="177"/>
      <c r="BER31" s="177"/>
      <c r="BES31" s="177"/>
      <c r="BET31" s="177"/>
      <c r="BEU31" s="177"/>
      <c r="BEV31" s="176"/>
      <c r="BEW31" s="177"/>
      <c r="BEX31" s="177"/>
      <c r="BEY31" s="177"/>
      <c r="BEZ31" s="177"/>
      <c r="BFA31" s="177"/>
      <c r="BFB31" s="177"/>
      <c r="BFC31" s="177"/>
      <c r="BFD31" s="177"/>
      <c r="BFE31" s="177"/>
      <c r="BFF31" s="177"/>
      <c r="BFG31" s="177"/>
      <c r="BFH31" s="177"/>
      <c r="BFI31" s="176"/>
      <c r="BFJ31" s="177"/>
      <c r="BFK31" s="177"/>
      <c r="BFL31" s="177"/>
      <c r="BFM31" s="177"/>
      <c r="BFN31" s="177"/>
      <c r="BFO31" s="177"/>
      <c r="BFP31" s="177"/>
      <c r="BFQ31" s="177"/>
      <c r="BFR31" s="177"/>
      <c r="BFS31" s="177"/>
      <c r="BFT31" s="177"/>
      <c r="BFU31" s="177"/>
      <c r="BFV31" s="176"/>
      <c r="BFW31" s="177"/>
      <c r="BFX31" s="177"/>
      <c r="BFY31" s="177"/>
      <c r="BFZ31" s="177"/>
      <c r="BGA31" s="177"/>
      <c r="BGB31" s="177"/>
      <c r="BGC31" s="177"/>
      <c r="BGD31" s="177"/>
      <c r="BGE31" s="177"/>
      <c r="BGF31" s="177"/>
      <c r="BGG31" s="177"/>
      <c r="BGH31" s="177"/>
      <c r="BGI31" s="176"/>
      <c r="BGJ31" s="177"/>
      <c r="BGK31" s="177"/>
      <c r="BGL31" s="177"/>
      <c r="BGM31" s="177"/>
      <c r="BGN31" s="177"/>
      <c r="BGO31" s="177"/>
      <c r="BGP31" s="177"/>
      <c r="BGQ31" s="177"/>
      <c r="BGR31" s="177"/>
      <c r="BGS31" s="177"/>
      <c r="BGT31" s="177"/>
      <c r="BGU31" s="177"/>
      <c r="BGV31" s="176"/>
      <c r="BGW31" s="177"/>
      <c r="BGX31" s="177"/>
      <c r="BGY31" s="177"/>
      <c r="BGZ31" s="177"/>
      <c r="BHA31" s="177"/>
      <c r="BHB31" s="177"/>
      <c r="BHC31" s="177"/>
      <c r="BHD31" s="177"/>
      <c r="BHE31" s="177"/>
      <c r="BHF31" s="177"/>
      <c r="BHG31" s="177"/>
      <c r="BHH31" s="177"/>
      <c r="BHI31" s="176"/>
      <c r="BHJ31" s="177"/>
      <c r="BHK31" s="177"/>
      <c r="BHL31" s="177"/>
      <c r="BHM31" s="177"/>
      <c r="BHN31" s="177"/>
      <c r="BHO31" s="177"/>
      <c r="BHP31" s="177"/>
      <c r="BHQ31" s="177"/>
      <c r="BHR31" s="177"/>
      <c r="BHS31" s="177"/>
      <c r="BHT31" s="177"/>
      <c r="BHU31" s="177"/>
      <c r="BHV31" s="176"/>
      <c r="BHW31" s="177"/>
      <c r="BHX31" s="177"/>
      <c r="BHY31" s="177"/>
      <c r="BHZ31" s="177"/>
      <c r="BIA31" s="177"/>
      <c r="BIB31" s="177"/>
      <c r="BIC31" s="177"/>
      <c r="BID31" s="177"/>
      <c r="BIE31" s="177"/>
      <c r="BIF31" s="177"/>
      <c r="BIG31" s="177"/>
      <c r="BIH31" s="177"/>
      <c r="BII31" s="176"/>
      <c r="BIJ31" s="177"/>
      <c r="BIK31" s="177"/>
      <c r="BIL31" s="177"/>
      <c r="BIM31" s="177"/>
      <c r="BIN31" s="177"/>
      <c r="BIO31" s="177"/>
      <c r="BIP31" s="177"/>
      <c r="BIQ31" s="177"/>
      <c r="BIR31" s="177"/>
      <c r="BIS31" s="177"/>
      <c r="BIT31" s="177"/>
      <c r="BIU31" s="177"/>
      <c r="BIV31" s="176"/>
      <c r="BIW31" s="177"/>
      <c r="BIX31" s="177"/>
      <c r="BIY31" s="177"/>
      <c r="BIZ31" s="177"/>
      <c r="BJA31" s="177"/>
      <c r="BJB31" s="177"/>
      <c r="BJC31" s="177"/>
      <c r="BJD31" s="177"/>
      <c r="BJE31" s="177"/>
      <c r="BJF31" s="177"/>
      <c r="BJG31" s="177"/>
      <c r="BJH31" s="177"/>
      <c r="BJI31" s="176"/>
      <c r="BJJ31" s="177"/>
      <c r="BJK31" s="177"/>
      <c r="BJL31" s="177"/>
      <c r="BJM31" s="177"/>
      <c r="BJN31" s="177"/>
      <c r="BJO31" s="177"/>
      <c r="BJP31" s="177"/>
      <c r="BJQ31" s="177"/>
      <c r="BJR31" s="177"/>
      <c r="BJS31" s="177"/>
      <c r="BJT31" s="177"/>
      <c r="BJU31" s="177"/>
      <c r="BJV31" s="176"/>
      <c r="BJW31" s="177"/>
      <c r="BJX31" s="177"/>
      <c r="BJY31" s="177"/>
      <c r="BJZ31" s="177"/>
      <c r="BKA31" s="177"/>
      <c r="BKB31" s="177"/>
      <c r="BKC31" s="177"/>
      <c r="BKD31" s="177"/>
      <c r="BKE31" s="177"/>
      <c r="BKF31" s="177"/>
      <c r="BKG31" s="177"/>
      <c r="BKH31" s="177"/>
      <c r="BKI31" s="176"/>
      <c r="BKJ31" s="177"/>
      <c r="BKK31" s="177"/>
      <c r="BKL31" s="177"/>
      <c r="BKM31" s="177"/>
      <c r="BKN31" s="177"/>
      <c r="BKO31" s="177"/>
      <c r="BKP31" s="177"/>
      <c r="BKQ31" s="177"/>
      <c r="BKR31" s="177"/>
      <c r="BKS31" s="177"/>
      <c r="BKT31" s="177"/>
      <c r="BKU31" s="177"/>
      <c r="BKV31" s="176"/>
      <c r="BKW31" s="177"/>
      <c r="BKX31" s="177"/>
      <c r="BKY31" s="177"/>
      <c r="BKZ31" s="177"/>
      <c r="BLA31" s="177"/>
      <c r="BLB31" s="177"/>
      <c r="BLC31" s="177"/>
      <c r="BLD31" s="177"/>
      <c r="BLE31" s="177"/>
      <c r="BLF31" s="177"/>
      <c r="BLG31" s="177"/>
      <c r="BLH31" s="177"/>
      <c r="BLI31" s="176"/>
      <c r="BLJ31" s="177"/>
      <c r="BLK31" s="177"/>
      <c r="BLL31" s="177"/>
      <c r="BLM31" s="177"/>
      <c r="BLN31" s="177"/>
      <c r="BLO31" s="177"/>
      <c r="BLP31" s="177"/>
      <c r="BLQ31" s="177"/>
      <c r="BLR31" s="177"/>
      <c r="BLS31" s="177"/>
      <c r="BLT31" s="177"/>
      <c r="BLU31" s="177"/>
      <c r="BLV31" s="176"/>
      <c r="BLW31" s="177"/>
      <c r="BLX31" s="177"/>
      <c r="BLY31" s="177"/>
      <c r="BLZ31" s="177"/>
      <c r="BMA31" s="177"/>
      <c r="BMB31" s="177"/>
      <c r="BMC31" s="177"/>
      <c r="BMD31" s="177"/>
      <c r="BME31" s="177"/>
      <c r="BMF31" s="177"/>
      <c r="BMG31" s="177"/>
      <c r="BMH31" s="177"/>
      <c r="BMI31" s="176"/>
      <c r="BMJ31" s="177"/>
      <c r="BMK31" s="177"/>
      <c r="BML31" s="177"/>
      <c r="BMM31" s="177"/>
      <c r="BMN31" s="177"/>
      <c r="BMO31" s="177"/>
      <c r="BMP31" s="177"/>
      <c r="BMQ31" s="177"/>
      <c r="BMR31" s="177"/>
      <c r="BMS31" s="177"/>
      <c r="BMT31" s="177"/>
      <c r="BMU31" s="177"/>
      <c r="BMV31" s="176"/>
      <c r="BMW31" s="177"/>
      <c r="BMX31" s="177"/>
      <c r="BMY31" s="177"/>
      <c r="BMZ31" s="177"/>
      <c r="BNA31" s="177"/>
      <c r="BNB31" s="177"/>
      <c r="BNC31" s="177"/>
      <c r="BND31" s="177"/>
      <c r="BNE31" s="177"/>
      <c r="BNF31" s="177"/>
      <c r="BNG31" s="177"/>
      <c r="BNH31" s="177"/>
      <c r="BNI31" s="176"/>
      <c r="BNJ31" s="177"/>
      <c r="BNK31" s="177"/>
      <c r="BNL31" s="177"/>
      <c r="BNM31" s="177"/>
      <c r="BNN31" s="177"/>
      <c r="BNO31" s="177"/>
      <c r="BNP31" s="177"/>
      <c r="BNQ31" s="177"/>
      <c r="BNR31" s="177"/>
      <c r="BNS31" s="177"/>
      <c r="BNT31" s="177"/>
      <c r="BNU31" s="177"/>
      <c r="BNV31" s="176"/>
      <c r="BNW31" s="177"/>
      <c r="BNX31" s="177"/>
      <c r="BNY31" s="177"/>
      <c r="BNZ31" s="177"/>
      <c r="BOA31" s="177"/>
      <c r="BOB31" s="177"/>
      <c r="BOC31" s="177"/>
      <c r="BOD31" s="177"/>
      <c r="BOE31" s="177"/>
      <c r="BOF31" s="177"/>
      <c r="BOG31" s="177"/>
      <c r="BOH31" s="177"/>
      <c r="BOI31" s="176"/>
      <c r="BOJ31" s="177"/>
      <c r="BOK31" s="177"/>
      <c r="BOL31" s="177"/>
      <c r="BOM31" s="177"/>
      <c r="BON31" s="177"/>
      <c r="BOO31" s="177"/>
      <c r="BOP31" s="177"/>
      <c r="BOQ31" s="177"/>
      <c r="BOR31" s="177"/>
      <c r="BOS31" s="177"/>
      <c r="BOT31" s="177"/>
      <c r="BOU31" s="177"/>
      <c r="BOV31" s="176"/>
      <c r="BOW31" s="177"/>
      <c r="BOX31" s="177"/>
      <c r="BOY31" s="177"/>
      <c r="BOZ31" s="177"/>
      <c r="BPA31" s="177"/>
      <c r="BPB31" s="177"/>
      <c r="BPC31" s="177"/>
      <c r="BPD31" s="177"/>
      <c r="BPE31" s="177"/>
      <c r="BPF31" s="177"/>
      <c r="BPG31" s="177"/>
      <c r="BPH31" s="177"/>
      <c r="BPI31" s="176"/>
      <c r="BPJ31" s="177"/>
      <c r="BPK31" s="177"/>
      <c r="BPL31" s="177"/>
      <c r="BPM31" s="177"/>
      <c r="BPN31" s="177"/>
      <c r="BPO31" s="177"/>
      <c r="BPP31" s="177"/>
      <c r="BPQ31" s="177"/>
      <c r="BPR31" s="177"/>
      <c r="BPS31" s="177"/>
      <c r="BPT31" s="177"/>
      <c r="BPU31" s="177"/>
      <c r="BPV31" s="176"/>
      <c r="BPW31" s="177"/>
      <c r="BPX31" s="177"/>
      <c r="BPY31" s="177"/>
      <c r="BPZ31" s="177"/>
      <c r="BQA31" s="177"/>
      <c r="BQB31" s="177"/>
      <c r="BQC31" s="177"/>
      <c r="BQD31" s="177"/>
      <c r="BQE31" s="177"/>
      <c r="BQF31" s="177"/>
      <c r="BQG31" s="177"/>
      <c r="BQH31" s="177"/>
      <c r="BQI31" s="176"/>
      <c r="BQJ31" s="177"/>
      <c r="BQK31" s="177"/>
      <c r="BQL31" s="177"/>
      <c r="BQM31" s="177"/>
      <c r="BQN31" s="177"/>
      <c r="BQO31" s="177"/>
      <c r="BQP31" s="177"/>
      <c r="BQQ31" s="177"/>
      <c r="BQR31" s="177"/>
      <c r="BQS31" s="177"/>
      <c r="BQT31" s="177"/>
      <c r="BQU31" s="177"/>
      <c r="BQV31" s="176"/>
      <c r="BQW31" s="177"/>
      <c r="BQX31" s="177"/>
      <c r="BQY31" s="177"/>
      <c r="BQZ31" s="177"/>
      <c r="BRA31" s="177"/>
      <c r="BRB31" s="177"/>
      <c r="BRC31" s="177"/>
      <c r="BRD31" s="177"/>
      <c r="BRE31" s="177"/>
      <c r="BRF31" s="177"/>
      <c r="BRG31" s="177"/>
      <c r="BRH31" s="177"/>
      <c r="BRI31" s="176"/>
      <c r="BRJ31" s="177"/>
      <c r="BRK31" s="177"/>
      <c r="BRL31" s="177"/>
      <c r="BRM31" s="177"/>
      <c r="BRN31" s="177"/>
      <c r="BRO31" s="177"/>
      <c r="BRP31" s="177"/>
      <c r="BRQ31" s="177"/>
      <c r="BRR31" s="177"/>
      <c r="BRS31" s="177"/>
      <c r="BRT31" s="177"/>
      <c r="BRU31" s="177"/>
      <c r="BRV31" s="176"/>
      <c r="BRW31" s="177"/>
      <c r="BRX31" s="177"/>
      <c r="BRY31" s="177"/>
      <c r="BRZ31" s="177"/>
      <c r="BSA31" s="177"/>
      <c r="BSB31" s="177"/>
      <c r="BSC31" s="177"/>
      <c r="BSD31" s="177"/>
      <c r="BSE31" s="177"/>
      <c r="BSF31" s="177"/>
      <c r="BSG31" s="177"/>
      <c r="BSH31" s="177"/>
      <c r="BSI31" s="176"/>
      <c r="BSJ31" s="177"/>
      <c r="BSK31" s="177"/>
      <c r="BSL31" s="177"/>
      <c r="BSM31" s="177"/>
      <c r="BSN31" s="177"/>
      <c r="BSO31" s="177"/>
      <c r="BSP31" s="177"/>
      <c r="BSQ31" s="177"/>
      <c r="BSR31" s="177"/>
      <c r="BSS31" s="177"/>
      <c r="BST31" s="177"/>
      <c r="BSU31" s="177"/>
      <c r="BSV31" s="176"/>
      <c r="BSW31" s="177"/>
      <c r="BSX31" s="177"/>
      <c r="BSY31" s="177"/>
      <c r="BSZ31" s="177"/>
      <c r="BTA31" s="177"/>
      <c r="BTB31" s="177"/>
      <c r="BTC31" s="177"/>
      <c r="BTD31" s="177"/>
      <c r="BTE31" s="177"/>
      <c r="BTF31" s="177"/>
      <c r="BTG31" s="177"/>
      <c r="BTH31" s="177"/>
      <c r="BTI31" s="176"/>
      <c r="BTJ31" s="177"/>
      <c r="BTK31" s="177"/>
      <c r="BTL31" s="177"/>
      <c r="BTM31" s="177"/>
      <c r="BTN31" s="177"/>
      <c r="BTO31" s="177"/>
      <c r="BTP31" s="177"/>
      <c r="BTQ31" s="177"/>
      <c r="BTR31" s="177"/>
      <c r="BTS31" s="177"/>
      <c r="BTT31" s="177"/>
      <c r="BTU31" s="177"/>
      <c r="BTV31" s="176"/>
      <c r="BTW31" s="177"/>
      <c r="BTX31" s="177"/>
      <c r="BTY31" s="177"/>
      <c r="BTZ31" s="177"/>
      <c r="BUA31" s="177"/>
      <c r="BUB31" s="177"/>
      <c r="BUC31" s="177"/>
      <c r="BUD31" s="177"/>
      <c r="BUE31" s="177"/>
      <c r="BUF31" s="177"/>
      <c r="BUG31" s="177"/>
      <c r="BUH31" s="177"/>
      <c r="BUI31" s="176"/>
      <c r="BUJ31" s="177"/>
      <c r="BUK31" s="177"/>
      <c r="BUL31" s="177"/>
      <c r="BUM31" s="177"/>
      <c r="BUN31" s="177"/>
      <c r="BUO31" s="177"/>
      <c r="BUP31" s="177"/>
      <c r="BUQ31" s="177"/>
      <c r="BUR31" s="177"/>
      <c r="BUS31" s="177"/>
      <c r="BUT31" s="177"/>
      <c r="BUU31" s="177"/>
      <c r="BUV31" s="176"/>
      <c r="BUW31" s="177"/>
      <c r="BUX31" s="177"/>
      <c r="BUY31" s="177"/>
      <c r="BUZ31" s="177"/>
      <c r="BVA31" s="177"/>
      <c r="BVB31" s="177"/>
      <c r="BVC31" s="177"/>
      <c r="BVD31" s="177"/>
      <c r="BVE31" s="177"/>
      <c r="BVF31" s="177"/>
      <c r="BVG31" s="177"/>
      <c r="BVH31" s="177"/>
      <c r="BVI31" s="176"/>
      <c r="BVJ31" s="177"/>
      <c r="BVK31" s="177"/>
      <c r="BVL31" s="177"/>
      <c r="BVM31" s="177"/>
      <c r="BVN31" s="177"/>
      <c r="BVO31" s="177"/>
      <c r="BVP31" s="177"/>
      <c r="BVQ31" s="177"/>
      <c r="BVR31" s="177"/>
      <c r="BVS31" s="177"/>
      <c r="BVT31" s="177"/>
      <c r="BVU31" s="177"/>
      <c r="BVV31" s="176"/>
      <c r="BVW31" s="177"/>
      <c r="BVX31" s="177"/>
      <c r="BVY31" s="177"/>
      <c r="BVZ31" s="177"/>
      <c r="BWA31" s="177"/>
      <c r="BWB31" s="177"/>
      <c r="BWC31" s="177"/>
      <c r="BWD31" s="177"/>
      <c r="BWE31" s="177"/>
      <c r="BWF31" s="177"/>
      <c r="BWG31" s="177"/>
      <c r="BWH31" s="177"/>
      <c r="BWI31" s="176"/>
      <c r="BWJ31" s="177"/>
      <c r="BWK31" s="177"/>
      <c r="BWL31" s="177"/>
      <c r="BWM31" s="177"/>
      <c r="BWN31" s="177"/>
      <c r="BWO31" s="177"/>
      <c r="BWP31" s="177"/>
      <c r="BWQ31" s="177"/>
      <c r="BWR31" s="177"/>
      <c r="BWS31" s="177"/>
      <c r="BWT31" s="177"/>
      <c r="BWU31" s="177"/>
      <c r="BWV31" s="176"/>
      <c r="BWW31" s="177"/>
      <c r="BWX31" s="177"/>
      <c r="BWY31" s="177"/>
      <c r="BWZ31" s="177"/>
      <c r="BXA31" s="177"/>
      <c r="BXB31" s="177"/>
      <c r="BXC31" s="177"/>
      <c r="BXD31" s="177"/>
      <c r="BXE31" s="177"/>
      <c r="BXF31" s="177"/>
      <c r="BXG31" s="177"/>
      <c r="BXH31" s="177"/>
      <c r="BXI31" s="176"/>
      <c r="BXJ31" s="177"/>
      <c r="BXK31" s="177"/>
      <c r="BXL31" s="177"/>
      <c r="BXM31" s="177"/>
      <c r="BXN31" s="177"/>
      <c r="BXO31" s="177"/>
      <c r="BXP31" s="177"/>
      <c r="BXQ31" s="177"/>
      <c r="BXR31" s="177"/>
      <c r="BXS31" s="177"/>
      <c r="BXT31" s="177"/>
      <c r="BXU31" s="177"/>
      <c r="BXV31" s="176"/>
      <c r="BXW31" s="177"/>
      <c r="BXX31" s="177"/>
      <c r="BXY31" s="177"/>
      <c r="BXZ31" s="177"/>
      <c r="BYA31" s="177"/>
      <c r="BYB31" s="177"/>
      <c r="BYC31" s="177"/>
      <c r="BYD31" s="177"/>
      <c r="BYE31" s="177"/>
      <c r="BYF31" s="177"/>
      <c r="BYG31" s="177"/>
      <c r="BYH31" s="177"/>
      <c r="BYI31" s="176"/>
      <c r="BYJ31" s="177"/>
      <c r="BYK31" s="177"/>
      <c r="BYL31" s="177"/>
      <c r="BYM31" s="177"/>
      <c r="BYN31" s="177"/>
      <c r="BYO31" s="177"/>
      <c r="BYP31" s="177"/>
      <c r="BYQ31" s="177"/>
      <c r="BYR31" s="177"/>
      <c r="BYS31" s="177"/>
      <c r="BYT31" s="177"/>
      <c r="BYU31" s="177"/>
      <c r="BYV31" s="176"/>
      <c r="BYW31" s="177"/>
      <c r="BYX31" s="177"/>
      <c r="BYY31" s="177"/>
      <c r="BYZ31" s="177"/>
      <c r="BZA31" s="177"/>
      <c r="BZB31" s="177"/>
      <c r="BZC31" s="177"/>
      <c r="BZD31" s="177"/>
      <c r="BZE31" s="177"/>
      <c r="BZF31" s="177"/>
      <c r="BZG31" s="177"/>
      <c r="BZH31" s="177"/>
      <c r="BZI31" s="176"/>
      <c r="BZJ31" s="177"/>
      <c r="BZK31" s="177"/>
      <c r="BZL31" s="177"/>
      <c r="BZM31" s="177"/>
      <c r="BZN31" s="177"/>
      <c r="BZO31" s="177"/>
      <c r="BZP31" s="177"/>
      <c r="BZQ31" s="177"/>
      <c r="BZR31" s="177"/>
      <c r="BZS31" s="177"/>
      <c r="BZT31" s="177"/>
      <c r="BZU31" s="177"/>
      <c r="BZV31" s="176"/>
      <c r="BZW31" s="177"/>
      <c r="BZX31" s="177"/>
      <c r="BZY31" s="177"/>
      <c r="BZZ31" s="177"/>
      <c r="CAA31" s="177"/>
      <c r="CAB31" s="177"/>
      <c r="CAC31" s="177"/>
      <c r="CAD31" s="177"/>
      <c r="CAE31" s="177"/>
      <c r="CAF31" s="177"/>
      <c r="CAG31" s="177"/>
      <c r="CAH31" s="177"/>
      <c r="CAI31" s="176"/>
      <c r="CAJ31" s="177"/>
      <c r="CAK31" s="177"/>
      <c r="CAL31" s="177"/>
      <c r="CAM31" s="177"/>
      <c r="CAN31" s="177"/>
      <c r="CAO31" s="177"/>
      <c r="CAP31" s="177"/>
      <c r="CAQ31" s="177"/>
      <c r="CAR31" s="177"/>
      <c r="CAS31" s="177"/>
      <c r="CAT31" s="177"/>
      <c r="CAU31" s="177"/>
      <c r="CAV31" s="176"/>
      <c r="CAW31" s="177"/>
      <c r="CAX31" s="177"/>
      <c r="CAY31" s="177"/>
      <c r="CAZ31" s="177"/>
      <c r="CBA31" s="177"/>
      <c r="CBB31" s="177"/>
      <c r="CBC31" s="177"/>
      <c r="CBD31" s="177"/>
      <c r="CBE31" s="177"/>
      <c r="CBF31" s="177"/>
      <c r="CBG31" s="177"/>
      <c r="CBH31" s="177"/>
      <c r="CBI31" s="176"/>
      <c r="CBJ31" s="177"/>
      <c r="CBK31" s="177"/>
      <c r="CBL31" s="177"/>
      <c r="CBM31" s="177"/>
      <c r="CBN31" s="177"/>
      <c r="CBO31" s="177"/>
      <c r="CBP31" s="177"/>
      <c r="CBQ31" s="177"/>
      <c r="CBR31" s="177"/>
      <c r="CBS31" s="177"/>
      <c r="CBT31" s="177"/>
      <c r="CBU31" s="177"/>
      <c r="CBV31" s="176"/>
      <c r="CBW31" s="177"/>
      <c r="CBX31" s="177"/>
      <c r="CBY31" s="177"/>
      <c r="CBZ31" s="177"/>
      <c r="CCA31" s="177"/>
      <c r="CCB31" s="177"/>
      <c r="CCC31" s="177"/>
      <c r="CCD31" s="177"/>
      <c r="CCE31" s="177"/>
      <c r="CCF31" s="177"/>
      <c r="CCG31" s="177"/>
      <c r="CCH31" s="177"/>
      <c r="CCI31" s="176"/>
      <c r="CCJ31" s="177"/>
      <c r="CCK31" s="177"/>
      <c r="CCL31" s="177"/>
      <c r="CCM31" s="177"/>
      <c r="CCN31" s="177"/>
      <c r="CCO31" s="177"/>
      <c r="CCP31" s="177"/>
      <c r="CCQ31" s="177"/>
      <c r="CCR31" s="177"/>
      <c r="CCS31" s="177"/>
      <c r="CCT31" s="177"/>
      <c r="CCU31" s="177"/>
      <c r="CCV31" s="176"/>
      <c r="CCW31" s="177"/>
      <c r="CCX31" s="177"/>
      <c r="CCY31" s="177"/>
      <c r="CCZ31" s="177"/>
      <c r="CDA31" s="177"/>
      <c r="CDB31" s="177"/>
      <c r="CDC31" s="177"/>
      <c r="CDD31" s="177"/>
      <c r="CDE31" s="177"/>
      <c r="CDF31" s="177"/>
      <c r="CDG31" s="177"/>
      <c r="CDH31" s="177"/>
      <c r="CDI31" s="176"/>
      <c r="CDJ31" s="177"/>
      <c r="CDK31" s="177"/>
      <c r="CDL31" s="177"/>
      <c r="CDM31" s="177"/>
      <c r="CDN31" s="177"/>
      <c r="CDO31" s="177"/>
      <c r="CDP31" s="177"/>
      <c r="CDQ31" s="177"/>
      <c r="CDR31" s="177"/>
      <c r="CDS31" s="177"/>
      <c r="CDT31" s="177"/>
      <c r="CDU31" s="177"/>
      <c r="CDV31" s="176"/>
      <c r="CDW31" s="177"/>
      <c r="CDX31" s="177"/>
      <c r="CDY31" s="177"/>
      <c r="CDZ31" s="177"/>
      <c r="CEA31" s="177"/>
      <c r="CEB31" s="177"/>
      <c r="CEC31" s="177"/>
      <c r="CED31" s="177"/>
      <c r="CEE31" s="177"/>
      <c r="CEF31" s="177"/>
      <c r="CEG31" s="177"/>
      <c r="CEH31" s="177"/>
      <c r="CEI31" s="176"/>
      <c r="CEJ31" s="177"/>
      <c r="CEK31" s="177"/>
      <c r="CEL31" s="177"/>
      <c r="CEM31" s="177"/>
      <c r="CEN31" s="177"/>
      <c r="CEO31" s="177"/>
      <c r="CEP31" s="177"/>
      <c r="CEQ31" s="177"/>
      <c r="CER31" s="177"/>
      <c r="CES31" s="177"/>
      <c r="CET31" s="177"/>
      <c r="CEU31" s="177"/>
      <c r="CEV31" s="176"/>
      <c r="CEW31" s="177"/>
      <c r="CEX31" s="177"/>
      <c r="CEY31" s="177"/>
      <c r="CEZ31" s="177"/>
      <c r="CFA31" s="177"/>
      <c r="CFB31" s="177"/>
      <c r="CFC31" s="177"/>
      <c r="CFD31" s="177"/>
      <c r="CFE31" s="177"/>
      <c r="CFF31" s="177"/>
      <c r="CFG31" s="177"/>
      <c r="CFH31" s="177"/>
      <c r="CFI31" s="176"/>
      <c r="CFJ31" s="177"/>
      <c r="CFK31" s="177"/>
      <c r="CFL31" s="177"/>
      <c r="CFM31" s="177"/>
      <c r="CFN31" s="177"/>
      <c r="CFO31" s="177"/>
      <c r="CFP31" s="177"/>
      <c r="CFQ31" s="177"/>
      <c r="CFR31" s="177"/>
      <c r="CFS31" s="177"/>
      <c r="CFT31" s="177"/>
      <c r="CFU31" s="177"/>
      <c r="CFV31" s="176"/>
      <c r="CFW31" s="177"/>
      <c r="CFX31" s="177"/>
      <c r="CFY31" s="177"/>
      <c r="CFZ31" s="177"/>
      <c r="CGA31" s="177"/>
      <c r="CGB31" s="177"/>
      <c r="CGC31" s="177"/>
      <c r="CGD31" s="177"/>
      <c r="CGE31" s="177"/>
      <c r="CGF31" s="177"/>
      <c r="CGG31" s="177"/>
      <c r="CGH31" s="177"/>
      <c r="CGI31" s="176"/>
      <c r="CGJ31" s="177"/>
      <c r="CGK31" s="177"/>
      <c r="CGL31" s="177"/>
      <c r="CGM31" s="177"/>
      <c r="CGN31" s="177"/>
      <c r="CGO31" s="177"/>
      <c r="CGP31" s="177"/>
      <c r="CGQ31" s="177"/>
      <c r="CGR31" s="177"/>
      <c r="CGS31" s="177"/>
      <c r="CGT31" s="177"/>
      <c r="CGU31" s="177"/>
      <c r="CGV31" s="176"/>
      <c r="CGW31" s="177"/>
      <c r="CGX31" s="177"/>
      <c r="CGY31" s="177"/>
      <c r="CGZ31" s="177"/>
      <c r="CHA31" s="177"/>
      <c r="CHB31" s="177"/>
      <c r="CHC31" s="177"/>
      <c r="CHD31" s="177"/>
      <c r="CHE31" s="177"/>
      <c r="CHF31" s="177"/>
      <c r="CHG31" s="177"/>
      <c r="CHH31" s="177"/>
      <c r="CHI31" s="176"/>
      <c r="CHJ31" s="177"/>
      <c r="CHK31" s="177"/>
      <c r="CHL31" s="177"/>
      <c r="CHM31" s="177"/>
      <c r="CHN31" s="177"/>
      <c r="CHO31" s="177"/>
      <c r="CHP31" s="177"/>
      <c r="CHQ31" s="177"/>
      <c r="CHR31" s="177"/>
      <c r="CHS31" s="177"/>
      <c r="CHT31" s="177"/>
      <c r="CHU31" s="177"/>
      <c r="CHV31" s="176"/>
      <c r="CHW31" s="177"/>
      <c r="CHX31" s="177"/>
      <c r="CHY31" s="177"/>
      <c r="CHZ31" s="177"/>
      <c r="CIA31" s="177"/>
      <c r="CIB31" s="177"/>
      <c r="CIC31" s="177"/>
      <c r="CID31" s="177"/>
      <c r="CIE31" s="177"/>
      <c r="CIF31" s="177"/>
      <c r="CIG31" s="177"/>
      <c r="CIH31" s="177"/>
      <c r="CII31" s="176"/>
      <c r="CIJ31" s="177"/>
      <c r="CIK31" s="177"/>
      <c r="CIL31" s="177"/>
      <c r="CIM31" s="177"/>
      <c r="CIN31" s="177"/>
      <c r="CIO31" s="177"/>
      <c r="CIP31" s="177"/>
      <c r="CIQ31" s="177"/>
      <c r="CIR31" s="177"/>
      <c r="CIS31" s="177"/>
      <c r="CIT31" s="177"/>
      <c r="CIU31" s="177"/>
      <c r="CIV31" s="176"/>
      <c r="CIW31" s="177"/>
      <c r="CIX31" s="177"/>
      <c r="CIY31" s="177"/>
      <c r="CIZ31" s="177"/>
      <c r="CJA31" s="177"/>
      <c r="CJB31" s="177"/>
      <c r="CJC31" s="177"/>
      <c r="CJD31" s="177"/>
      <c r="CJE31" s="177"/>
      <c r="CJF31" s="177"/>
      <c r="CJG31" s="177"/>
      <c r="CJH31" s="177"/>
      <c r="CJI31" s="176"/>
      <c r="CJJ31" s="177"/>
      <c r="CJK31" s="177"/>
      <c r="CJL31" s="177"/>
      <c r="CJM31" s="177"/>
      <c r="CJN31" s="177"/>
      <c r="CJO31" s="177"/>
      <c r="CJP31" s="177"/>
      <c r="CJQ31" s="177"/>
      <c r="CJR31" s="177"/>
      <c r="CJS31" s="177"/>
      <c r="CJT31" s="177"/>
      <c r="CJU31" s="177"/>
      <c r="CJV31" s="176"/>
      <c r="CJW31" s="177"/>
      <c r="CJX31" s="177"/>
      <c r="CJY31" s="177"/>
      <c r="CJZ31" s="177"/>
      <c r="CKA31" s="177"/>
      <c r="CKB31" s="177"/>
      <c r="CKC31" s="177"/>
      <c r="CKD31" s="177"/>
      <c r="CKE31" s="177"/>
      <c r="CKF31" s="177"/>
      <c r="CKG31" s="177"/>
      <c r="CKH31" s="177"/>
      <c r="CKI31" s="176"/>
      <c r="CKJ31" s="177"/>
      <c r="CKK31" s="177"/>
      <c r="CKL31" s="177"/>
      <c r="CKM31" s="177"/>
      <c r="CKN31" s="177"/>
      <c r="CKO31" s="177"/>
      <c r="CKP31" s="177"/>
      <c r="CKQ31" s="177"/>
      <c r="CKR31" s="177"/>
      <c r="CKS31" s="177"/>
      <c r="CKT31" s="177"/>
      <c r="CKU31" s="177"/>
      <c r="CKV31" s="176"/>
      <c r="CKW31" s="177"/>
      <c r="CKX31" s="177"/>
      <c r="CKY31" s="177"/>
      <c r="CKZ31" s="177"/>
      <c r="CLA31" s="177"/>
      <c r="CLB31" s="177"/>
      <c r="CLC31" s="177"/>
      <c r="CLD31" s="177"/>
      <c r="CLE31" s="177"/>
      <c r="CLF31" s="177"/>
      <c r="CLG31" s="177"/>
      <c r="CLH31" s="177"/>
      <c r="CLI31" s="176"/>
      <c r="CLJ31" s="177"/>
      <c r="CLK31" s="177"/>
      <c r="CLL31" s="177"/>
      <c r="CLM31" s="177"/>
      <c r="CLN31" s="177"/>
      <c r="CLO31" s="177"/>
      <c r="CLP31" s="177"/>
      <c r="CLQ31" s="177"/>
      <c r="CLR31" s="177"/>
      <c r="CLS31" s="177"/>
      <c r="CLT31" s="177"/>
      <c r="CLU31" s="177"/>
      <c r="CLV31" s="176"/>
      <c r="CLW31" s="177"/>
      <c r="CLX31" s="177"/>
      <c r="CLY31" s="177"/>
      <c r="CLZ31" s="177"/>
      <c r="CMA31" s="177"/>
      <c r="CMB31" s="177"/>
      <c r="CMC31" s="177"/>
      <c r="CMD31" s="177"/>
      <c r="CME31" s="177"/>
      <c r="CMF31" s="177"/>
      <c r="CMG31" s="177"/>
      <c r="CMH31" s="177"/>
      <c r="CMI31" s="176"/>
      <c r="CMJ31" s="177"/>
      <c r="CMK31" s="177"/>
      <c r="CML31" s="177"/>
      <c r="CMM31" s="177"/>
      <c r="CMN31" s="177"/>
      <c r="CMO31" s="177"/>
      <c r="CMP31" s="177"/>
      <c r="CMQ31" s="177"/>
      <c r="CMR31" s="177"/>
      <c r="CMS31" s="177"/>
      <c r="CMT31" s="177"/>
      <c r="CMU31" s="177"/>
      <c r="CMV31" s="176"/>
      <c r="CMW31" s="177"/>
      <c r="CMX31" s="177"/>
      <c r="CMY31" s="177"/>
      <c r="CMZ31" s="177"/>
      <c r="CNA31" s="177"/>
      <c r="CNB31" s="177"/>
      <c r="CNC31" s="177"/>
      <c r="CND31" s="177"/>
      <c r="CNE31" s="177"/>
      <c r="CNF31" s="177"/>
      <c r="CNG31" s="177"/>
      <c r="CNH31" s="177"/>
      <c r="CNI31" s="176"/>
      <c r="CNJ31" s="177"/>
      <c r="CNK31" s="177"/>
      <c r="CNL31" s="177"/>
      <c r="CNM31" s="177"/>
      <c r="CNN31" s="177"/>
      <c r="CNO31" s="177"/>
      <c r="CNP31" s="177"/>
      <c r="CNQ31" s="177"/>
      <c r="CNR31" s="177"/>
      <c r="CNS31" s="177"/>
      <c r="CNT31" s="177"/>
      <c r="CNU31" s="177"/>
      <c r="CNV31" s="176"/>
      <c r="CNW31" s="177"/>
      <c r="CNX31" s="177"/>
      <c r="CNY31" s="177"/>
      <c r="CNZ31" s="177"/>
      <c r="COA31" s="177"/>
      <c r="COB31" s="177"/>
      <c r="COC31" s="177"/>
      <c r="COD31" s="177"/>
      <c r="COE31" s="177"/>
      <c r="COF31" s="177"/>
      <c r="COG31" s="177"/>
      <c r="COH31" s="177"/>
      <c r="COI31" s="176"/>
      <c r="COJ31" s="177"/>
      <c r="COK31" s="177"/>
      <c r="COL31" s="177"/>
      <c r="COM31" s="177"/>
      <c r="CON31" s="177"/>
      <c r="COO31" s="177"/>
      <c r="COP31" s="177"/>
      <c r="COQ31" s="177"/>
      <c r="COR31" s="177"/>
      <c r="COS31" s="177"/>
      <c r="COT31" s="177"/>
      <c r="COU31" s="177"/>
      <c r="COV31" s="176"/>
      <c r="COW31" s="177"/>
      <c r="COX31" s="177"/>
      <c r="COY31" s="177"/>
      <c r="COZ31" s="177"/>
      <c r="CPA31" s="177"/>
      <c r="CPB31" s="177"/>
      <c r="CPC31" s="177"/>
      <c r="CPD31" s="177"/>
      <c r="CPE31" s="177"/>
      <c r="CPF31" s="177"/>
      <c r="CPG31" s="177"/>
      <c r="CPH31" s="177"/>
      <c r="CPI31" s="176"/>
      <c r="CPJ31" s="177"/>
      <c r="CPK31" s="177"/>
      <c r="CPL31" s="177"/>
      <c r="CPM31" s="177"/>
      <c r="CPN31" s="177"/>
      <c r="CPO31" s="177"/>
      <c r="CPP31" s="177"/>
      <c r="CPQ31" s="177"/>
      <c r="CPR31" s="177"/>
      <c r="CPS31" s="177"/>
      <c r="CPT31" s="177"/>
      <c r="CPU31" s="177"/>
      <c r="CPV31" s="176"/>
      <c r="CPW31" s="177"/>
      <c r="CPX31" s="177"/>
      <c r="CPY31" s="177"/>
      <c r="CPZ31" s="177"/>
      <c r="CQA31" s="177"/>
      <c r="CQB31" s="177"/>
      <c r="CQC31" s="177"/>
      <c r="CQD31" s="177"/>
      <c r="CQE31" s="177"/>
      <c r="CQF31" s="177"/>
      <c r="CQG31" s="177"/>
      <c r="CQH31" s="177"/>
      <c r="CQI31" s="176"/>
      <c r="CQJ31" s="177"/>
      <c r="CQK31" s="177"/>
      <c r="CQL31" s="177"/>
      <c r="CQM31" s="177"/>
      <c r="CQN31" s="177"/>
      <c r="CQO31" s="177"/>
      <c r="CQP31" s="177"/>
      <c r="CQQ31" s="177"/>
      <c r="CQR31" s="177"/>
      <c r="CQS31" s="177"/>
      <c r="CQT31" s="177"/>
      <c r="CQU31" s="177"/>
      <c r="CQV31" s="176"/>
      <c r="CQW31" s="177"/>
      <c r="CQX31" s="177"/>
      <c r="CQY31" s="177"/>
      <c r="CQZ31" s="177"/>
      <c r="CRA31" s="177"/>
      <c r="CRB31" s="177"/>
      <c r="CRC31" s="177"/>
      <c r="CRD31" s="177"/>
      <c r="CRE31" s="177"/>
      <c r="CRF31" s="177"/>
      <c r="CRG31" s="177"/>
      <c r="CRH31" s="177"/>
      <c r="CRI31" s="176"/>
      <c r="CRJ31" s="177"/>
      <c r="CRK31" s="177"/>
      <c r="CRL31" s="177"/>
      <c r="CRM31" s="177"/>
      <c r="CRN31" s="177"/>
      <c r="CRO31" s="177"/>
      <c r="CRP31" s="177"/>
      <c r="CRQ31" s="177"/>
      <c r="CRR31" s="177"/>
      <c r="CRS31" s="177"/>
      <c r="CRT31" s="177"/>
      <c r="CRU31" s="177"/>
      <c r="CRV31" s="176"/>
      <c r="CRW31" s="177"/>
      <c r="CRX31" s="177"/>
      <c r="CRY31" s="177"/>
      <c r="CRZ31" s="177"/>
      <c r="CSA31" s="177"/>
      <c r="CSB31" s="177"/>
      <c r="CSC31" s="177"/>
      <c r="CSD31" s="177"/>
      <c r="CSE31" s="177"/>
      <c r="CSF31" s="177"/>
      <c r="CSG31" s="177"/>
      <c r="CSH31" s="177"/>
      <c r="CSI31" s="176"/>
      <c r="CSJ31" s="177"/>
      <c r="CSK31" s="177"/>
      <c r="CSL31" s="177"/>
      <c r="CSM31" s="177"/>
      <c r="CSN31" s="177"/>
      <c r="CSO31" s="177"/>
      <c r="CSP31" s="177"/>
      <c r="CSQ31" s="177"/>
      <c r="CSR31" s="177"/>
      <c r="CSS31" s="177"/>
      <c r="CST31" s="177"/>
      <c r="CSU31" s="177"/>
      <c r="CSV31" s="176"/>
      <c r="CSW31" s="177"/>
      <c r="CSX31" s="177"/>
      <c r="CSY31" s="177"/>
      <c r="CSZ31" s="177"/>
      <c r="CTA31" s="177"/>
      <c r="CTB31" s="177"/>
      <c r="CTC31" s="177"/>
      <c r="CTD31" s="177"/>
      <c r="CTE31" s="177"/>
      <c r="CTF31" s="177"/>
      <c r="CTG31" s="177"/>
      <c r="CTH31" s="177"/>
      <c r="CTI31" s="176"/>
      <c r="CTJ31" s="177"/>
      <c r="CTK31" s="177"/>
      <c r="CTL31" s="177"/>
      <c r="CTM31" s="177"/>
      <c r="CTN31" s="177"/>
      <c r="CTO31" s="177"/>
      <c r="CTP31" s="177"/>
      <c r="CTQ31" s="177"/>
      <c r="CTR31" s="177"/>
      <c r="CTS31" s="177"/>
      <c r="CTT31" s="177"/>
      <c r="CTU31" s="177"/>
      <c r="CTV31" s="176"/>
      <c r="CTW31" s="177"/>
      <c r="CTX31" s="177"/>
      <c r="CTY31" s="177"/>
      <c r="CTZ31" s="177"/>
      <c r="CUA31" s="177"/>
      <c r="CUB31" s="177"/>
      <c r="CUC31" s="177"/>
      <c r="CUD31" s="177"/>
      <c r="CUE31" s="177"/>
      <c r="CUF31" s="177"/>
      <c r="CUG31" s="177"/>
      <c r="CUH31" s="177"/>
      <c r="CUI31" s="176"/>
      <c r="CUJ31" s="177"/>
      <c r="CUK31" s="177"/>
      <c r="CUL31" s="177"/>
      <c r="CUM31" s="177"/>
      <c r="CUN31" s="177"/>
      <c r="CUO31" s="177"/>
      <c r="CUP31" s="177"/>
      <c r="CUQ31" s="177"/>
      <c r="CUR31" s="177"/>
      <c r="CUS31" s="177"/>
      <c r="CUT31" s="177"/>
      <c r="CUU31" s="177"/>
      <c r="CUV31" s="176"/>
      <c r="CUW31" s="177"/>
      <c r="CUX31" s="177"/>
      <c r="CUY31" s="177"/>
      <c r="CUZ31" s="177"/>
      <c r="CVA31" s="177"/>
      <c r="CVB31" s="177"/>
      <c r="CVC31" s="177"/>
      <c r="CVD31" s="177"/>
      <c r="CVE31" s="177"/>
      <c r="CVF31" s="177"/>
      <c r="CVG31" s="177"/>
      <c r="CVH31" s="177"/>
      <c r="CVI31" s="176"/>
      <c r="CVJ31" s="177"/>
      <c r="CVK31" s="177"/>
      <c r="CVL31" s="177"/>
      <c r="CVM31" s="177"/>
      <c r="CVN31" s="177"/>
      <c r="CVO31" s="177"/>
      <c r="CVP31" s="177"/>
      <c r="CVQ31" s="177"/>
      <c r="CVR31" s="177"/>
      <c r="CVS31" s="177"/>
      <c r="CVT31" s="177"/>
      <c r="CVU31" s="177"/>
      <c r="CVV31" s="176"/>
      <c r="CVW31" s="177"/>
      <c r="CVX31" s="177"/>
      <c r="CVY31" s="177"/>
      <c r="CVZ31" s="177"/>
      <c r="CWA31" s="177"/>
      <c r="CWB31" s="177"/>
      <c r="CWC31" s="177"/>
      <c r="CWD31" s="177"/>
      <c r="CWE31" s="177"/>
      <c r="CWF31" s="177"/>
      <c r="CWG31" s="177"/>
      <c r="CWH31" s="177"/>
      <c r="CWI31" s="176"/>
      <c r="CWJ31" s="177"/>
      <c r="CWK31" s="177"/>
      <c r="CWL31" s="177"/>
      <c r="CWM31" s="177"/>
      <c r="CWN31" s="177"/>
      <c r="CWO31" s="177"/>
      <c r="CWP31" s="177"/>
      <c r="CWQ31" s="177"/>
      <c r="CWR31" s="177"/>
      <c r="CWS31" s="177"/>
      <c r="CWT31" s="177"/>
      <c r="CWU31" s="177"/>
      <c r="CWV31" s="176"/>
      <c r="CWW31" s="177"/>
      <c r="CWX31" s="177"/>
      <c r="CWY31" s="177"/>
      <c r="CWZ31" s="177"/>
      <c r="CXA31" s="177"/>
      <c r="CXB31" s="177"/>
      <c r="CXC31" s="177"/>
      <c r="CXD31" s="177"/>
      <c r="CXE31" s="177"/>
      <c r="CXF31" s="177"/>
      <c r="CXG31" s="177"/>
      <c r="CXH31" s="177"/>
      <c r="CXI31" s="176"/>
      <c r="CXJ31" s="177"/>
      <c r="CXK31" s="177"/>
      <c r="CXL31" s="177"/>
      <c r="CXM31" s="177"/>
      <c r="CXN31" s="177"/>
      <c r="CXO31" s="177"/>
      <c r="CXP31" s="177"/>
      <c r="CXQ31" s="177"/>
      <c r="CXR31" s="177"/>
      <c r="CXS31" s="177"/>
      <c r="CXT31" s="177"/>
      <c r="CXU31" s="177"/>
      <c r="CXV31" s="176"/>
      <c r="CXW31" s="177"/>
      <c r="CXX31" s="177"/>
      <c r="CXY31" s="177"/>
      <c r="CXZ31" s="177"/>
      <c r="CYA31" s="177"/>
      <c r="CYB31" s="177"/>
      <c r="CYC31" s="177"/>
      <c r="CYD31" s="177"/>
      <c r="CYE31" s="177"/>
      <c r="CYF31" s="177"/>
      <c r="CYG31" s="177"/>
      <c r="CYH31" s="177"/>
      <c r="CYI31" s="176"/>
      <c r="CYJ31" s="177"/>
      <c r="CYK31" s="177"/>
      <c r="CYL31" s="177"/>
      <c r="CYM31" s="177"/>
      <c r="CYN31" s="177"/>
      <c r="CYO31" s="177"/>
      <c r="CYP31" s="177"/>
      <c r="CYQ31" s="177"/>
      <c r="CYR31" s="177"/>
      <c r="CYS31" s="177"/>
      <c r="CYT31" s="177"/>
      <c r="CYU31" s="177"/>
      <c r="CYV31" s="176"/>
      <c r="CYW31" s="177"/>
      <c r="CYX31" s="177"/>
      <c r="CYY31" s="177"/>
      <c r="CYZ31" s="177"/>
      <c r="CZA31" s="177"/>
      <c r="CZB31" s="177"/>
      <c r="CZC31" s="177"/>
      <c r="CZD31" s="177"/>
      <c r="CZE31" s="177"/>
      <c r="CZF31" s="177"/>
      <c r="CZG31" s="177"/>
      <c r="CZH31" s="177"/>
      <c r="CZI31" s="176"/>
      <c r="CZJ31" s="177"/>
      <c r="CZK31" s="177"/>
      <c r="CZL31" s="177"/>
      <c r="CZM31" s="177"/>
      <c r="CZN31" s="177"/>
      <c r="CZO31" s="177"/>
      <c r="CZP31" s="177"/>
      <c r="CZQ31" s="177"/>
      <c r="CZR31" s="177"/>
      <c r="CZS31" s="177"/>
      <c r="CZT31" s="177"/>
      <c r="CZU31" s="177"/>
      <c r="CZV31" s="176"/>
      <c r="CZW31" s="177"/>
      <c r="CZX31" s="177"/>
      <c r="CZY31" s="177"/>
      <c r="CZZ31" s="177"/>
      <c r="DAA31" s="177"/>
      <c r="DAB31" s="177"/>
      <c r="DAC31" s="177"/>
      <c r="DAD31" s="177"/>
      <c r="DAE31" s="177"/>
      <c r="DAF31" s="177"/>
      <c r="DAG31" s="177"/>
      <c r="DAH31" s="177"/>
      <c r="DAI31" s="176"/>
      <c r="DAJ31" s="177"/>
      <c r="DAK31" s="177"/>
      <c r="DAL31" s="177"/>
      <c r="DAM31" s="177"/>
      <c r="DAN31" s="177"/>
      <c r="DAO31" s="177"/>
      <c r="DAP31" s="177"/>
      <c r="DAQ31" s="177"/>
      <c r="DAR31" s="177"/>
      <c r="DAS31" s="177"/>
      <c r="DAT31" s="177"/>
      <c r="DAU31" s="177"/>
      <c r="DAV31" s="176"/>
      <c r="DAW31" s="177"/>
      <c r="DAX31" s="177"/>
      <c r="DAY31" s="177"/>
      <c r="DAZ31" s="177"/>
      <c r="DBA31" s="177"/>
      <c r="DBB31" s="177"/>
      <c r="DBC31" s="177"/>
      <c r="DBD31" s="177"/>
      <c r="DBE31" s="177"/>
      <c r="DBF31" s="177"/>
      <c r="DBG31" s="177"/>
      <c r="DBH31" s="177"/>
      <c r="DBI31" s="176"/>
      <c r="DBJ31" s="177"/>
      <c r="DBK31" s="177"/>
      <c r="DBL31" s="177"/>
      <c r="DBM31" s="177"/>
      <c r="DBN31" s="177"/>
      <c r="DBO31" s="177"/>
      <c r="DBP31" s="177"/>
      <c r="DBQ31" s="177"/>
      <c r="DBR31" s="177"/>
      <c r="DBS31" s="177"/>
      <c r="DBT31" s="177"/>
      <c r="DBU31" s="177"/>
      <c r="DBV31" s="176"/>
      <c r="DBW31" s="177"/>
      <c r="DBX31" s="177"/>
      <c r="DBY31" s="177"/>
      <c r="DBZ31" s="177"/>
      <c r="DCA31" s="177"/>
      <c r="DCB31" s="177"/>
      <c r="DCC31" s="177"/>
      <c r="DCD31" s="177"/>
      <c r="DCE31" s="177"/>
      <c r="DCF31" s="177"/>
      <c r="DCG31" s="177"/>
      <c r="DCH31" s="177"/>
      <c r="DCI31" s="176"/>
      <c r="DCJ31" s="177"/>
      <c r="DCK31" s="177"/>
      <c r="DCL31" s="177"/>
      <c r="DCM31" s="177"/>
      <c r="DCN31" s="177"/>
      <c r="DCO31" s="177"/>
      <c r="DCP31" s="177"/>
      <c r="DCQ31" s="177"/>
      <c r="DCR31" s="177"/>
      <c r="DCS31" s="177"/>
      <c r="DCT31" s="177"/>
      <c r="DCU31" s="177"/>
      <c r="DCV31" s="176"/>
      <c r="DCW31" s="177"/>
      <c r="DCX31" s="177"/>
      <c r="DCY31" s="177"/>
      <c r="DCZ31" s="177"/>
      <c r="DDA31" s="177"/>
      <c r="DDB31" s="177"/>
      <c r="DDC31" s="177"/>
      <c r="DDD31" s="177"/>
      <c r="DDE31" s="177"/>
      <c r="DDF31" s="177"/>
      <c r="DDG31" s="177"/>
      <c r="DDH31" s="177"/>
      <c r="DDI31" s="176"/>
      <c r="DDJ31" s="177"/>
      <c r="DDK31" s="177"/>
      <c r="DDL31" s="177"/>
      <c r="DDM31" s="177"/>
      <c r="DDN31" s="177"/>
      <c r="DDO31" s="177"/>
      <c r="DDP31" s="177"/>
      <c r="DDQ31" s="177"/>
      <c r="DDR31" s="177"/>
      <c r="DDS31" s="177"/>
      <c r="DDT31" s="177"/>
      <c r="DDU31" s="177"/>
      <c r="DDV31" s="176"/>
      <c r="DDW31" s="177"/>
      <c r="DDX31" s="177"/>
      <c r="DDY31" s="177"/>
      <c r="DDZ31" s="177"/>
      <c r="DEA31" s="177"/>
      <c r="DEB31" s="177"/>
      <c r="DEC31" s="177"/>
      <c r="DED31" s="177"/>
      <c r="DEE31" s="177"/>
      <c r="DEF31" s="177"/>
      <c r="DEG31" s="177"/>
      <c r="DEH31" s="177"/>
      <c r="DEI31" s="176"/>
      <c r="DEJ31" s="177"/>
      <c r="DEK31" s="177"/>
      <c r="DEL31" s="177"/>
      <c r="DEM31" s="177"/>
      <c r="DEN31" s="177"/>
      <c r="DEO31" s="177"/>
      <c r="DEP31" s="177"/>
      <c r="DEQ31" s="177"/>
      <c r="DER31" s="177"/>
      <c r="DES31" s="177"/>
      <c r="DET31" s="177"/>
      <c r="DEU31" s="177"/>
      <c r="DEV31" s="176"/>
      <c r="DEW31" s="177"/>
      <c r="DEX31" s="177"/>
      <c r="DEY31" s="177"/>
      <c r="DEZ31" s="177"/>
      <c r="DFA31" s="177"/>
      <c r="DFB31" s="177"/>
      <c r="DFC31" s="177"/>
      <c r="DFD31" s="177"/>
      <c r="DFE31" s="177"/>
      <c r="DFF31" s="177"/>
      <c r="DFG31" s="177"/>
      <c r="DFH31" s="177"/>
      <c r="DFI31" s="176"/>
      <c r="DFJ31" s="177"/>
      <c r="DFK31" s="177"/>
      <c r="DFL31" s="177"/>
      <c r="DFM31" s="177"/>
      <c r="DFN31" s="177"/>
      <c r="DFO31" s="177"/>
      <c r="DFP31" s="177"/>
      <c r="DFQ31" s="177"/>
      <c r="DFR31" s="177"/>
      <c r="DFS31" s="177"/>
      <c r="DFT31" s="177"/>
      <c r="DFU31" s="177"/>
      <c r="DFV31" s="176"/>
      <c r="DFW31" s="177"/>
      <c r="DFX31" s="177"/>
      <c r="DFY31" s="177"/>
      <c r="DFZ31" s="177"/>
      <c r="DGA31" s="177"/>
      <c r="DGB31" s="177"/>
      <c r="DGC31" s="177"/>
      <c r="DGD31" s="177"/>
      <c r="DGE31" s="177"/>
      <c r="DGF31" s="177"/>
      <c r="DGG31" s="177"/>
      <c r="DGH31" s="177"/>
      <c r="DGI31" s="176"/>
      <c r="DGJ31" s="177"/>
      <c r="DGK31" s="177"/>
      <c r="DGL31" s="177"/>
      <c r="DGM31" s="177"/>
      <c r="DGN31" s="177"/>
      <c r="DGO31" s="177"/>
      <c r="DGP31" s="177"/>
      <c r="DGQ31" s="177"/>
      <c r="DGR31" s="177"/>
      <c r="DGS31" s="177"/>
      <c r="DGT31" s="177"/>
      <c r="DGU31" s="177"/>
      <c r="DGV31" s="176"/>
      <c r="DGW31" s="177"/>
      <c r="DGX31" s="177"/>
      <c r="DGY31" s="177"/>
      <c r="DGZ31" s="177"/>
      <c r="DHA31" s="177"/>
      <c r="DHB31" s="177"/>
      <c r="DHC31" s="177"/>
      <c r="DHD31" s="177"/>
      <c r="DHE31" s="177"/>
      <c r="DHF31" s="177"/>
      <c r="DHG31" s="177"/>
      <c r="DHH31" s="177"/>
      <c r="DHI31" s="176"/>
      <c r="DHJ31" s="177"/>
      <c r="DHK31" s="177"/>
      <c r="DHL31" s="177"/>
      <c r="DHM31" s="177"/>
      <c r="DHN31" s="177"/>
      <c r="DHO31" s="177"/>
      <c r="DHP31" s="177"/>
      <c r="DHQ31" s="177"/>
      <c r="DHR31" s="177"/>
      <c r="DHS31" s="177"/>
      <c r="DHT31" s="177"/>
      <c r="DHU31" s="177"/>
      <c r="DHV31" s="176"/>
      <c r="DHW31" s="177"/>
      <c r="DHX31" s="177"/>
      <c r="DHY31" s="177"/>
      <c r="DHZ31" s="177"/>
      <c r="DIA31" s="177"/>
      <c r="DIB31" s="177"/>
      <c r="DIC31" s="177"/>
      <c r="DID31" s="177"/>
      <c r="DIE31" s="177"/>
      <c r="DIF31" s="177"/>
      <c r="DIG31" s="177"/>
      <c r="DIH31" s="177"/>
      <c r="DII31" s="176"/>
      <c r="DIJ31" s="177"/>
      <c r="DIK31" s="177"/>
      <c r="DIL31" s="177"/>
      <c r="DIM31" s="177"/>
      <c r="DIN31" s="177"/>
      <c r="DIO31" s="177"/>
      <c r="DIP31" s="177"/>
      <c r="DIQ31" s="177"/>
      <c r="DIR31" s="177"/>
      <c r="DIS31" s="177"/>
      <c r="DIT31" s="177"/>
      <c r="DIU31" s="177"/>
      <c r="DIV31" s="176"/>
      <c r="DIW31" s="177"/>
      <c r="DIX31" s="177"/>
      <c r="DIY31" s="177"/>
      <c r="DIZ31" s="177"/>
      <c r="DJA31" s="177"/>
      <c r="DJB31" s="177"/>
      <c r="DJC31" s="177"/>
      <c r="DJD31" s="177"/>
      <c r="DJE31" s="177"/>
      <c r="DJF31" s="177"/>
      <c r="DJG31" s="177"/>
      <c r="DJH31" s="177"/>
      <c r="DJI31" s="176"/>
      <c r="DJJ31" s="177"/>
      <c r="DJK31" s="177"/>
      <c r="DJL31" s="177"/>
      <c r="DJM31" s="177"/>
      <c r="DJN31" s="177"/>
      <c r="DJO31" s="177"/>
      <c r="DJP31" s="177"/>
      <c r="DJQ31" s="177"/>
      <c r="DJR31" s="177"/>
      <c r="DJS31" s="177"/>
      <c r="DJT31" s="177"/>
      <c r="DJU31" s="177"/>
      <c r="DJV31" s="176"/>
      <c r="DJW31" s="177"/>
      <c r="DJX31" s="177"/>
      <c r="DJY31" s="177"/>
      <c r="DJZ31" s="177"/>
      <c r="DKA31" s="177"/>
      <c r="DKB31" s="177"/>
      <c r="DKC31" s="177"/>
      <c r="DKD31" s="177"/>
      <c r="DKE31" s="177"/>
      <c r="DKF31" s="177"/>
      <c r="DKG31" s="177"/>
      <c r="DKH31" s="177"/>
      <c r="DKI31" s="176"/>
      <c r="DKJ31" s="177"/>
      <c r="DKK31" s="177"/>
      <c r="DKL31" s="177"/>
      <c r="DKM31" s="177"/>
      <c r="DKN31" s="177"/>
      <c r="DKO31" s="177"/>
      <c r="DKP31" s="177"/>
      <c r="DKQ31" s="177"/>
      <c r="DKR31" s="177"/>
      <c r="DKS31" s="177"/>
      <c r="DKT31" s="177"/>
      <c r="DKU31" s="177"/>
      <c r="DKV31" s="176"/>
      <c r="DKW31" s="177"/>
      <c r="DKX31" s="177"/>
      <c r="DKY31" s="177"/>
      <c r="DKZ31" s="177"/>
      <c r="DLA31" s="177"/>
      <c r="DLB31" s="177"/>
      <c r="DLC31" s="177"/>
      <c r="DLD31" s="177"/>
      <c r="DLE31" s="177"/>
      <c r="DLF31" s="177"/>
      <c r="DLG31" s="177"/>
      <c r="DLH31" s="177"/>
      <c r="DLI31" s="176"/>
      <c r="DLJ31" s="177"/>
      <c r="DLK31" s="177"/>
      <c r="DLL31" s="177"/>
      <c r="DLM31" s="177"/>
      <c r="DLN31" s="177"/>
      <c r="DLO31" s="177"/>
      <c r="DLP31" s="177"/>
      <c r="DLQ31" s="177"/>
      <c r="DLR31" s="177"/>
      <c r="DLS31" s="177"/>
      <c r="DLT31" s="177"/>
      <c r="DLU31" s="177"/>
      <c r="DLV31" s="176"/>
      <c r="DLW31" s="177"/>
      <c r="DLX31" s="177"/>
      <c r="DLY31" s="177"/>
      <c r="DLZ31" s="177"/>
      <c r="DMA31" s="177"/>
      <c r="DMB31" s="177"/>
      <c r="DMC31" s="177"/>
      <c r="DMD31" s="177"/>
      <c r="DME31" s="177"/>
      <c r="DMF31" s="177"/>
      <c r="DMG31" s="177"/>
      <c r="DMH31" s="177"/>
      <c r="DMI31" s="176"/>
      <c r="DMJ31" s="177"/>
      <c r="DMK31" s="177"/>
      <c r="DML31" s="177"/>
      <c r="DMM31" s="177"/>
      <c r="DMN31" s="177"/>
      <c r="DMO31" s="177"/>
      <c r="DMP31" s="177"/>
      <c r="DMQ31" s="177"/>
      <c r="DMR31" s="177"/>
      <c r="DMS31" s="177"/>
      <c r="DMT31" s="177"/>
      <c r="DMU31" s="177"/>
      <c r="DMV31" s="176"/>
      <c r="DMW31" s="177"/>
      <c r="DMX31" s="177"/>
      <c r="DMY31" s="177"/>
      <c r="DMZ31" s="177"/>
      <c r="DNA31" s="177"/>
      <c r="DNB31" s="177"/>
      <c r="DNC31" s="177"/>
      <c r="DND31" s="177"/>
      <c r="DNE31" s="177"/>
      <c r="DNF31" s="177"/>
      <c r="DNG31" s="177"/>
      <c r="DNH31" s="177"/>
      <c r="DNI31" s="176"/>
      <c r="DNJ31" s="177"/>
      <c r="DNK31" s="177"/>
      <c r="DNL31" s="177"/>
      <c r="DNM31" s="177"/>
      <c r="DNN31" s="177"/>
      <c r="DNO31" s="177"/>
      <c r="DNP31" s="177"/>
      <c r="DNQ31" s="177"/>
      <c r="DNR31" s="177"/>
      <c r="DNS31" s="177"/>
      <c r="DNT31" s="177"/>
      <c r="DNU31" s="177"/>
      <c r="DNV31" s="176"/>
      <c r="DNW31" s="177"/>
      <c r="DNX31" s="177"/>
      <c r="DNY31" s="177"/>
      <c r="DNZ31" s="177"/>
      <c r="DOA31" s="177"/>
      <c r="DOB31" s="177"/>
      <c r="DOC31" s="177"/>
      <c r="DOD31" s="177"/>
      <c r="DOE31" s="177"/>
      <c r="DOF31" s="177"/>
      <c r="DOG31" s="177"/>
      <c r="DOH31" s="177"/>
      <c r="DOI31" s="176"/>
      <c r="DOJ31" s="177"/>
      <c r="DOK31" s="177"/>
      <c r="DOL31" s="177"/>
      <c r="DOM31" s="177"/>
      <c r="DON31" s="177"/>
      <c r="DOO31" s="177"/>
      <c r="DOP31" s="177"/>
      <c r="DOQ31" s="177"/>
      <c r="DOR31" s="177"/>
      <c r="DOS31" s="177"/>
      <c r="DOT31" s="177"/>
      <c r="DOU31" s="177"/>
      <c r="DOV31" s="176"/>
      <c r="DOW31" s="177"/>
      <c r="DOX31" s="177"/>
      <c r="DOY31" s="177"/>
      <c r="DOZ31" s="177"/>
      <c r="DPA31" s="177"/>
      <c r="DPB31" s="177"/>
      <c r="DPC31" s="177"/>
      <c r="DPD31" s="177"/>
      <c r="DPE31" s="177"/>
      <c r="DPF31" s="177"/>
      <c r="DPG31" s="177"/>
      <c r="DPH31" s="177"/>
      <c r="DPI31" s="176"/>
      <c r="DPJ31" s="177"/>
      <c r="DPK31" s="177"/>
      <c r="DPL31" s="177"/>
      <c r="DPM31" s="177"/>
      <c r="DPN31" s="177"/>
      <c r="DPO31" s="177"/>
      <c r="DPP31" s="177"/>
      <c r="DPQ31" s="177"/>
      <c r="DPR31" s="177"/>
      <c r="DPS31" s="177"/>
      <c r="DPT31" s="177"/>
      <c r="DPU31" s="177"/>
      <c r="DPV31" s="176"/>
      <c r="DPW31" s="177"/>
      <c r="DPX31" s="177"/>
      <c r="DPY31" s="177"/>
      <c r="DPZ31" s="177"/>
      <c r="DQA31" s="177"/>
      <c r="DQB31" s="177"/>
      <c r="DQC31" s="177"/>
      <c r="DQD31" s="177"/>
      <c r="DQE31" s="177"/>
      <c r="DQF31" s="177"/>
      <c r="DQG31" s="177"/>
      <c r="DQH31" s="177"/>
      <c r="DQI31" s="176"/>
      <c r="DQJ31" s="177"/>
      <c r="DQK31" s="177"/>
      <c r="DQL31" s="177"/>
      <c r="DQM31" s="177"/>
      <c r="DQN31" s="177"/>
      <c r="DQO31" s="177"/>
      <c r="DQP31" s="177"/>
      <c r="DQQ31" s="177"/>
      <c r="DQR31" s="177"/>
      <c r="DQS31" s="177"/>
      <c r="DQT31" s="177"/>
      <c r="DQU31" s="177"/>
      <c r="DQV31" s="176"/>
      <c r="DQW31" s="177"/>
      <c r="DQX31" s="177"/>
      <c r="DQY31" s="177"/>
      <c r="DQZ31" s="177"/>
      <c r="DRA31" s="177"/>
      <c r="DRB31" s="177"/>
      <c r="DRC31" s="177"/>
      <c r="DRD31" s="177"/>
      <c r="DRE31" s="177"/>
      <c r="DRF31" s="177"/>
      <c r="DRG31" s="177"/>
      <c r="DRH31" s="177"/>
      <c r="DRI31" s="176"/>
      <c r="DRJ31" s="177"/>
      <c r="DRK31" s="177"/>
      <c r="DRL31" s="177"/>
      <c r="DRM31" s="177"/>
      <c r="DRN31" s="177"/>
      <c r="DRO31" s="177"/>
      <c r="DRP31" s="177"/>
      <c r="DRQ31" s="177"/>
      <c r="DRR31" s="177"/>
      <c r="DRS31" s="177"/>
      <c r="DRT31" s="177"/>
      <c r="DRU31" s="177"/>
      <c r="DRV31" s="176"/>
      <c r="DRW31" s="177"/>
      <c r="DRX31" s="177"/>
      <c r="DRY31" s="177"/>
      <c r="DRZ31" s="177"/>
      <c r="DSA31" s="177"/>
      <c r="DSB31" s="177"/>
      <c r="DSC31" s="177"/>
      <c r="DSD31" s="177"/>
      <c r="DSE31" s="177"/>
      <c r="DSF31" s="177"/>
      <c r="DSG31" s="177"/>
      <c r="DSH31" s="177"/>
      <c r="DSI31" s="176"/>
      <c r="DSJ31" s="177"/>
      <c r="DSK31" s="177"/>
      <c r="DSL31" s="177"/>
      <c r="DSM31" s="177"/>
      <c r="DSN31" s="177"/>
      <c r="DSO31" s="177"/>
      <c r="DSP31" s="177"/>
      <c r="DSQ31" s="177"/>
      <c r="DSR31" s="177"/>
      <c r="DSS31" s="177"/>
      <c r="DST31" s="177"/>
      <c r="DSU31" s="177"/>
      <c r="DSV31" s="176"/>
      <c r="DSW31" s="177"/>
      <c r="DSX31" s="177"/>
      <c r="DSY31" s="177"/>
      <c r="DSZ31" s="177"/>
      <c r="DTA31" s="177"/>
      <c r="DTB31" s="177"/>
      <c r="DTC31" s="177"/>
      <c r="DTD31" s="177"/>
      <c r="DTE31" s="177"/>
      <c r="DTF31" s="177"/>
      <c r="DTG31" s="177"/>
      <c r="DTH31" s="177"/>
      <c r="DTI31" s="176"/>
      <c r="DTJ31" s="177"/>
      <c r="DTK31" s="177"/>
      <c r="DTL31" s="177"/>
      <c r="DTM31" s="177"/>
      <c r="DTN31" s="177"/>
      <c r="DTO31" s="177"/>
      <c r="DTP31" s="177"/>
      <c r="DTQ31" s="177"/>
      <c r="DTR31" s="177"/>
      <c r="DTS31" s="177"/>
      <c r="DTT31" s="177"/>
      <c r="DTU31" s="177"/>
      <c r="DTV31" s="176"/>
      <c r="DTW31" s="177"/>
      <c r="DTX31" s="177"/>
      <c r="DTY31" s="177"/>
      <c r="DTZ31" s="177"/>
      <c r="DUA31" s="177"/>
      <c r="DUB31" s="177"/>
      <c r="DUC31" s="177"/>
      <c r="DUD31" s="177"/>
      <c r="DUE31" s="177"/>
      <c r="DUF31" s="177"/>
      <c r="DUG31" s="177"/>
      <c r="DUH31" s="177"/>
      <c r="DUI31" s="176"/>
      <c r="DUJ31" s="177"/>
      <c r="DUK31" s="177"/>
      <c r="DUL31" s="177"/>
      <c r="DUM31" s="177"/>
      <c r="DUN31" s="177"/>
      <c r="DUO31" s="177"/>
      <c r="DUP31" s="177"/>
      <c r="DUQ31" s="177"/>
      <c r="DUR31" s="177"/>
      <c r="DUS31" s="177"/>
      <c r="DUT31" s="177"/>
      <c r="DUU31" s="177"/>
      <c r="DUV31" s="176"/>
      <c r="DUW31" s="177"/>
      <c r="DUX31" s="177"/>
      <c r="DUY31" s="177"/>
      <c r="DUZ31" s="177"/>
      <c r="DVA31" s="177"/>
      <c r="DVB31" s="177"/>
      <c r="DVC31" s="177"/>
      <c r="DVD31" s="177"/>
      <c r="DVE31" s="177"/>
      <c r="DVF31" s="177"/>
      <c r="DVG31" s="177"/>
      <c r="DVH31" s="177"/>
      <c r="DVI31" s="176"/>
      <c r="DVJ31" s="177"/>
      <c r="DVK31" s="177"/>
      <c r="DVL31" s="177"/>
      <c r="DVM31" s="177"/>
      <c r="DVN31" s="177"/>
      <c r="DVO31" s="177"/>
      <c r="DVP31" s="177"/>
      <c r="DVQ31" s="177"/>
      <c r="DVR31" s="177"/>
      <c r="DVS31" s="177"/>
      <c r="DVT31" s="177"/>
      <c r="DVU31" s="177"/>
      <c r="DVV31" s="176"/>
      <c r="DVW31" s="177"/>
      <c r="DVX31" s="177"/>
      <c r="DVY31" s="177"/>
      <c r="DVZ31" s="177"/>
      <c r="DWA31" s="177"/>
      <c r="DWB31" s="177"/>
      <c r="DWC31" s="177"/>
      <c r="DWD31" s="177"/>
      <c r="DWE31" s="177"/>
      <c r="DWF31" s="177"/>
      <c r="DWG31" s="177"/>
      <c r="DWH31" s="177"/>
      <c r="DWI31" s="176"/>
      <c r="DWJ31" s="177"/>
      <c r="DWK31" s="177"/>
      <c r="DWL31" s="177"/>
      <c r="DWM31" s="177"/>
      <c r="DWN31" s="177"/>
      <c r="DWO31" s="177"/>
      <c r="DWP31" s="177"/>
      <c r="DWQ31" s="177"/>
      <c r="DWR31" s="177"/>
      <c r="DWS31" s="177"/>
      <c r="DWT31" s="177"/>
      <c r="DWU31" s="177"/>
      <c r="DWV31" s="176"/>
      <c r="DWW31" s="177"/>
      <c r="DWX31" s="177"/>
      <c r="DWY31" s="177"/>
      <c r="DWZ31" s="177"/>
      <c r="DXA31" s="177"/>
      <c r="DXB31" s="177"/>
      <c r="DXC31" s="177"/>
      <c r="DXD31" s="177"/>
      <c r="DXE31" s="177"/>
      <c r="DXF31" s="177"/>
      <c r="DXG31" s="177"/>
      <c r="DXH31" s="177"/>
      <c r="DXI31" s="176"/>
      <c r="DXJ31" s="177"/>
      <c r="DXK31" s="177"/>
      <c r="DXL31" s="177"/>
      <c r="DXM31" s="177"/>
      <c r="DXN31" s="177"/>
      <c r="DXO31" s="177"/>
      <c r="DXP31" s="177"/>
      <c r="DXQ31" s="177"/>
      <c r="DXR31" s="177"/>
      <c r="DXS31" s="177"/>
      <c r="DXT31" s="177"/>
      <c r="DXU31" s="177"/>
      <c r="DXV31" s="176"/>
      <c r="DXW31" s="177"/>
      <c r="DXX31" s="177"/>
      <c r="DXY31" s="177"/>
      <c r="DXZ31" s="177"/>
      <c r="DYA31" s="177"/>
      <c r="DYB31" s="177"/>
      <c r="DYC31" s="177"/>
      <c r="DYD31" s="177"/>
      <c r="DYE31" s="177"/>
      <c r="DYF31" s="177"/>
      <c r="DYG31" s="177"/>
      <c r="DYH31" s="177"/>
      <c r="DYI31" s="176"/>
      <c r="DYJ31" s="177"/>
      <c r="DYK31" s="177"/>
      <c r="DYL31" s="177"/>
      <c r="DYM31" s="177"/>
      <c r="DYN31" s="177"/>
      <c r="DYO31" s="177"/>
      <c r="DYP31" s="177"/>
      <c r="DYQ31" s="177"/>
      <c r="DYR31" s="177"/>
      <c r="DYS31" s="177"/>
      <c r="DYT31" s="177"/>
      <c r="DYU31" s="177"/>
      <c r="DYV31" s="176"/>
      <c r="DYW31" s="177"/>
      <c r="DYX31" s="177"/>
      <c r="DYY31" s="177"/>
      <c r="DYZ31" s="177"/>
      <c r="DZA31" s="177"/>
      <c r="DZB31" s="177"/>
      <c r="DZC31" s="177"/>
      <c r="DZD31" s="177"/>
      <c r="DZE31" s="177"/>
      <c r="DZF31" s="177"/>
      <c r="DZG31" s="177"/>
      <c r="DZH31" s="177"/>
      <c r="DZI31" s="176"/>
      <c r="DZJ31" s="177"/>
      <c r="DZK31" s="177"/>
      <c r="DZL31" s="177"/>
      <c r="DZM31" s="177"/>
      <c r="DZN31" s="177"/>
      <c r="DZO31" s="177"/>
      <c r="DZP31" s="177"/>
      <c r="DZQ31" s="177"/>
      <c r="DZR31" s="177"/>
      <c r="DZS31" s="177"/>
      <c r="DZT31" s="177"/>
      <c r="DZU31" s="177"/>
      <c r="DZV31" s="176"/>
      <c r="DZW31" s="177"/>
      <c r="DZX31" s="177"/>
      <c r="DZY31" s="177"/>
      <c r="DZZ31" s="177"/>
      <c r="EAA31" s="177"/>
      <c r="EAB31" s="177"/>
      <c r="EAC31" s="177"/>
      <c r="EAD31" s="177"/>
      <c r="EAE31" s="177"/>
      <c r="EAF31" s="177"/>
      <c r="EAG31" s="177"/>
      <c r="EAH31" s="177"/>
      <c r="EAI31" s="176"/>
      <c r="EAJ31" s="177"/>
      <c r="EAK31" s="177"/>
      <c r="EAL31" s="177"/>
      <c r="EAM31" s="177"/>
      <c r="EAN31" s="177"/>
      <c r="EAO31" s="177"/>
      <c r="EAP31" s="177"/>
      <c r="EAQ31" s="177"/>
      <c r="EAR31" s="177"/>
      <c r="EAS31" s="177"/>
      <c r="EAT31" s="177"/>
      <c r="EAU31" s="177"/>
      <c r="EAV31" s="176"/>
      <c r="EAW31" s="177"/>
      <c r="EAX31" s="177"/>
      <c r="EAY31" s="177"/>
      <c r="EAZ31" s="177"/>
      <c r="EBA31" s="177"/>
      <c r="EBB31" s="177"/>
      <c r="EBC31" s="177"/>
      <c r="EBD31" s="177"/>
      <c r="EBE31" s="177"/>
      <c r="EBF31" s="177"/>
      <c r="EBG31" s="177"/>
      <c r="EBH31" s="177"/>
      <c r="EBI31" s="176"/>
      <c r="EBJ31" s="177"/>
      <c r="EBK31" s="177"/>
      <c r="EBL31" s="177"/>
      <c r="EBM31" s="177"/>
      <c r="EBN31" s="177"/>
      <c r="EBO31" s="177"/>
      <c r="EBP31" s="177"/>
      <c r="EBQ31" s="177"/>
      <c r="EBR31" s="177"/>
      <c r="EBS31" s="177"/>
      <c r="EBT31" s="177"/>
      <c r="EBU31" s="177"/>
      <c r="EBV31" s="176"/>
      <c r="EBW31" s="177"/>
      <c r="EBX31" s="177"/>
      <c r="EBY31" s="177"/>
      <c r="EBZ31" s="177"/>
      <c r="ECA31" s="177"/>
      <c r="ECB31" s="177"/>
      <c r="ECC31" s="177"/>
      <c r="ECD31" s="177"/>
      <c r="ECE31" s="177"/>
      <c r="ECF31" s="177"/>
      <c r="ECG31" s="177"/>
      <c r="ECH31" s="177"/>
      <c r="ECI31" s="176"/>
      <c r="ECJ31" s="177"/>
      <c r="ECK31" s="177"/>
      <c r="ECL31" s="177"/>
      <c r="ECM31" s="177"/>
      <c r="ECN31" s="177"/>
      <c r="ECO31" s="177"/>
      <c r="ECP31" s="177"/>
      <c r="ECQ31" s="177"/>
      <c r="ECR31" s="177"/>
      <c r="ECS31" s="177"/>
      <c r="ECT31" s="177"/>
      <c r="ECU31" s="177"/>
      <c r="ECV31" s="176"/>
      <c r="ECW31" s="177"/>
      <c r="ECX31" s="177"/>
      <c r="ECY31" s="177"/>
      <c r="ECZ31" s="177"/>
      <c r="EDA31" s="177"/>
      <c r="EDB31" s="177"/>
      <c r="EDC31" s="177"/>
      <c r="EDD31" s="177"/>
      <c r="EDE31" s="177"/>
      <c r="EDF31" s="177"/>
      <c r="EDG31" s="177"/>
      <c r="EDH31" s="177"/>
      <c r="EDI31" s="176"/>
      <c r="EDJ31" s="177"/>
      <c r="EDK31" s="177"/>
      <c r="EDL31" s="177"/>
      <c r="EDM31" s="177"/>
      <c r="EDN31" s="177"/>
      <c r="EDO31" s="177"/>
      <c r="EDP31" s="177"/>
      <c r="EDQ31" s="177"/>
      <c r="EDR31" s="177"/>
      <c r="EDS31" s="177"/>
      <c r="EDT31" s="177"/>
      <c r="EDU31" s="177"/>
      <c r="EDV31" s="176"/>
      <c r="EDW31" s="177"/>
      <c r="EDX31" s="177"/>
      <c r="EDY31" s="177"/>
      <c r="EDZ31" s="177"/>
      <c r="EEA31" s="177"/>
      <c r="EEB31" s="177"/>
      <c r="EEC31" s="177"/>
      <c r="EED31" s="177"/>
      <c r="EEE31" s="177"/>
      <c r="EEF31" s="177"/>
      <c r="EEG31" s="177"/>
      <c r="EEH31" s="177"/>
      <c r="EEI31" s="176"/>
      <c r="EEJ31" s="177"/>
      <c r="EEK31" s="177"/>
      <c r="EEL31" s="177"/>
      <c r="EEM31" s="177"/>
      <c r="EEN31" s="177"/>
      <c r="EEO31" s="177"/>
      <c r="EEP31" s="177"/>
      <c r="EEQ31" s="177"/>
      <c r="EER31" s="177"/>
      <c r="EES31" s="177"/>
      <c r="EET31" s="177"/>
      <c r="EEU31" s="177"/>
      <c r="EEV31" s="176"/>
      <c r="EEW31" s="177"/>
      <c r="EEX31" s="177"/>
      <c r="EEY31" s="177"/>
      <c r="EEZ31" s="177"/>
      <c r="EFA31" s="177"/>
      <c r="EFB31" s="177"/>
      <c r="EFC31" s="177"/>
      <c r="EFD31" s="177"/>
      <c r="EFE31" s="177"/>
      <c r="EFF31" s="177"/>
      <c r="EFG31" s="177"/>
      <c r="EFH31" s="177"/>
      <c r="EFI31" s="176"/>
      <c r="EFJ31" s="177"/>
      <c r="EFK31" s="177"/>
      <c r="EFL31" s="177"/>
      <c r="EFM31" s="177"/>
      <c r="EFN31" s="177"/>
      <c r="EFO31" s="177"/>
      <c r="EFP31" s="177"/>
      <c r="EFQ31" s="177"/>
      <c r="EFR31" s="177"/>
      <c r="EFS31" s="177"/>
      <c r="EFT31" s="177"/>
      <c r="EFU31" s="177"/>
      <c r="EFV31" s="176"/>
      <c r="EFW31" s="177"/>
      <c r="EFX31" s="177"/>
      <c r="EFY31" s="177"/>
      <c r="EFZ31" s="177"/>
      <c r="EGA31" s="177"/>
      <c r="EGB31" s="177"/>
      <c r="EGC31" s="177"/>
      <c r="EGD31" s="177"/>
      <c r="EGE31" s="177"/>
      <c r="EGF31" s="177"/>
      <c r="EGG31" s="177"/>
      <c r="EGH31" s="177"/>
      <c r="EGI31" s="176"/>
      <c r="EGJ31" s="177"/>
      <c r="EGK31" s="177"/>
      <c r="EGL31" s="177"/>
      <c r="EGM31" s="177"/>
      <c r="EGN31" s="177"/>
      <c r="EGO31" s="177"/>
      <c r="EGP31" s="177"/>
      <c r="EGQ31" s="177"/>
      <c r="EGR31" s="177"/>
      <c r="EGS31" s="177"/>
      <c r="EGT31" s="177"/>
      <c r="EGU31" s="177"/>
      <c r="EGV31" s="176"/>
      <c r="EGW31" s="177"/>
      <c r="EGX31" s="177"/>
      <c r="EGY31" s="177"/>
      <c r="EGZ31" s="177"/>
      <c r="EHA31" s="177"/>
      <c r="EHB31" s="177"/>
      <c r="EHC31" s="177"/>
      <c r="EHD31" s="177"/>
      <c r="EHE31" s="177"/>
      <c r="EHF31" s="177"/>
      <c r="EHG31" s="177"/>
      <c r="EHH31" s="177"/>
      <c r="EHI31" s="176"/>
      <c r="EHJ31" s="177"/>
      <c r="EHK31" s="177"/>
      <c r="EHL31" s="177"/>
      <c r="EHM31" s="177"/>
      <c r="EHN31" s="177"/>
      <c r="EHO31" s="177"/>
      <c r="EHP31" s="177"/>
      <c r="EHQ31" s="177"/>
      <c r="EHR31" s="177"/>
      <c r="EHS31" s="177"/>
      <c r="EHT31" s="177"/>
      <c r="EHU31" s="177"/>
      <c r="EHV31" s="176"/>
      <c r="EHW31" s="177"/>
      <c r="EHX31" s="177"/>
      <c r="EHY31" s="177"/>
      <c r="EHZ31" s="177"/>
      <c r="EIA31" s="177"/>
      <c r="EIB31" s="177"/>
      <c r="EIC31" s="177"/>
      <c r="EID31" s="177"/>
      <c r="EIE31" s="177"/>
      <c r="EIF31" s="177"/>
      <c r="EIG31" s="177"/>
      <c r="EIH31" s="177"/>
      <c r="EII31" s="176"/>
      <c r="EIJ31" s="177"/>
      <c r="EIK31" s="177"/>
      <c r="EIL31" s="177"/>
      <c r="EIM31" s="177"/>
      <c r="EIN31" s="177"/>
      <c r="EIO31" s="177"/>
      <c r="EIP31" s="177"/>
      <c r="EIQ31" s="177"/>
      <c r="EIR31" s="177"/>
      <c r="EIS31" s="177"/>
      <c r="EIT31" s="177"/>
      <c r="EIU31" s="177"/>
      <c r="EIV31" s="176"/>
      <c r="EIW31" s="177"/>
      <c r="EIX31" s="177"/>
      <c r="EIY31" s="177"/>
      <c r="EIZ31" s="177"/>
      <c r="EJA31" s="177"/>
      <c r="EJB31" s="177"/>
      <c r="EJC31" s="177"/>
      <c r="EJD31" s="177"/>
      <c r="EJE31" s="177"/>
      <c r="EJF31" s="177"/>
      <c r="EJG31" s="177"/>
      <c r="EJH31" s="177"/>
      <c r="EJI31" s="176"/>
      <c r="EJJ31" s="177"/>
      <c r="EJK31" s="177"/>
      <c r="EJL31" s="177"/>
      <c r="EJM31" s="177"/>
      <c r="EJN31" s="177"/>
      <c r="EJO31" s="177"/>
      <c r="EJP31" s="177"/>
      <c r="EJQ31" s="177"/>
      <c r="EJR31" s="177"/>
      <c r="EJS31" s="177"/>
      <c r="EJT31" s="177"/>
      <c r="EJU31" s="177"/>
      <c r="EJV31" s="176"/>
      <c r="EJW31" s="177"/>
      <c r="EJX31" s="177"/>
      <c r="EJY31" s="177"/>
      <c r="EJZ31" s="177"/>
      <c r="EKA31" s="177"/>
      <c r="EKB31" s="177"/>
      <c r="EKC31" s="177"/>
      <c r="EKD31" s="177"/>
      <c r="EKE31" s="177"/>
      <c r="EKF31" s="177"/>
      <c r="EKG31" s="177"/>
      <c r="EKH31" s="177"/>
      <c r="EKI31" s="176"/>
      <c r="EKJ31" s="177"/>
      <c r="EKK31" s="177"/>
      <c r="EKL31" s="177"/>
      <c r="EKM31" s="177"/>
      <c r="EKN31" s="177"/>
      <c r="EKO31" s="177"/>
      <c r="EKP31" s="177"/>
      <c r="EKQ31" s="177"/>
      <c r="EKR31" s="177"/>
      <c r="EKS31" s="177"/>
      <c r="EKT31" s="177"/>
      <c r="EKU31" s="177"/>
      <c r="EKV31" s="176"/>
      <c r="EKW31" s="177"/>
      <c r="EKX31" s="177"/>
      <c r="EKY31" s="177"/>
      <c r="EKZ31" s="177"/>
      <c r="ELA31" s="177"/>
      <c r="ELB31" s="177"/>
      <c r="ELC31" s="177"/>
      <c r="ELD31" s="177"/>
      <c r="ELE31" s="177"/>
      <c r="ELF31" s="177"/>
      <c r="ELG31" s="177"/>
      <c r="ELH31" s="177"/>
      <c r="ELI31" s="176"/>
      <c r="ELJ31" s="177"/>
      <c r="ELK31" s="177"/>
      <c r="ELL31" s="177"/>
      <c r="ELM31" s="177"/>
      <c r="ELN31" s="177"/>
      <c r="ELO31" s="177"/>
      <c r="ELP31" s="177"/>
      <c r="ELQ31" s="177"/>
      <c r="ELR31" s="177"/>
      <c r="ELS31" s="177"/>
      <c r="ELT31" s="177"/>
      <c r="ELU31" s="177"/>
      <c r="ELV31" s="176"/>
      <c r="ELW31" s="177"/>
      <c r="ELX31" s="177"/>
      <c r="ELY31" s="177"/>
      <c r="ELZ31" s="177"/>
      <c r="EMA31" s="177"/>
      <c r="EMB31" s="177"/>
      <c r="EMC31" s="177"/>
      <c r="EMD31" s="177"/>
      <c r="EME31" s="177"/>
      <c r="EMF31" s="177"/>
      <c r="EMG31" s="177"/>
      <c r="EMH31" s="177"/>
      <c r="EMI31" s="176"/>
      <c r="EMJ31" s="177"/>
      <c r="EMK31" s="177"/>
      <c r="EML31" s="177"/>
      <c r="EMM31" s="177"/>
      <c r="EMN31" s="177"/>
      <c r="EMO31" s="177"/>
      <c r="EMP31" s="177"/>
      <c r="EMQ31" s="177"/>
      <c r="EMR31" s="177"/>
      <c r="EMS31" s="177"/>
      <c r="EMT31" s="177"/>
      <c r="EMU31" s="177"/>
      <c r="EMV31" s="176"/>
      <c r="EMW31" s="177"/>
      <c r="EMX31" s="177"/>
      <c r="EMY31" s="177"/>
      <c r="EMZ31" s="177"/>
      <c r="ENA31" s="177"/>
      <c r="ENB31" s="177"/>
      <c r="ENC31" s="177"/>
      <c r="END31" s="177"/>
      <c r="ENE31" s="177"/>
      <c r="ENF31" s="177"/>
      <c r="ENG31" s="177"/>
      <c r="ENH31" s="177"/>
      <c r="ENI31" s="176"/>
      <c r="ENJ31" s="177"/>
      <c r="ENK31" s="177"/>
      <c r="ENL31" s="177"/>
      <c r="ENM31" s="177"/>
      <c r="ENN31" s="177"/>
      <c r="ENO31" s="177"/>
      <c r="ENP31" s="177"/>
      <c r="ENQ31" s="177"/>
      <c r="ENR31" s="177"/>
      <c r="ENS31" s="177"/>
      <c r="ENT31" s="177"/>
      <c r="ENU31" s="177"/>
      <c r="ENV31" s="176"/>
      <c r="ENW31" s="177"/>
      <c r="ENX31" s="177"/>
      <c r="ENY31" s="177"/>
      <c r="ENZ31" s="177"/>
      <c r="EOA31" s="177"/>
      <c r="EOB31" s="177"/>
      <c r="EOC31" s="177"/>
      <c r="EOD31" s="177"/>
      <c r="EOE31" s="177"/>
      <c r="EOF31" s="177"/>
      <c r="EOG31" s="177"/>
      <c r="EOH31" s="177"/>
      <c r="EOI31" s="176"/>
      <c r="EOJ31" s="177"/>
      <c r="EOK31" s="177"/>
      <c r="EOL31" s="177"/>
      <c r="EOM31" s="177"/>
      <c r="EON31" s="177"/>
      <c r="EOO31" s="177"/>
      <c r="EOP31" s="177"/>
      <c r="EOQ31" s="177"/>
      <c r="EOR31" s="177"/>
      <c r="EOS31" s="177"/>
      <c r="EOT31" s="177"/>
      <c r="EOU31" s="177"/>
      <c r="EOV31" s="176"/>
      <c r="EOW31" s="177"/>
      <c r="EOX31" s="177"/>
      <c r="EOY31" s="177"/>
      <c r="EOZ31" s="177"/>
      <c r="EPA31" s="177"/>
      <c r="EPB31" s="177"/>
      <c r="EPC31" s="177"/>
      <c r="EPD31" s="177"/>
      <c r="EPE31" s="177"/>
      <c r="EPF31" s="177"/>
      <c r="EPG31" s="177"/>
      <c r="EPH31" s="177"/>
      <c r="EPI31" s="176"/>
      <c r="EPJ31" s="177"/>
      <c r="EPK31" s="177"/>
      <c r="EPL31" s="177"/>
      <c r="EPM31" s="177"/>
      <c r="EPN31" s="177"/>
      <c r="EPO31" s="177"/>
      <c r="EPP31" s="177"/>
      <c r="EPQ31" s="177"/>
      <c r="EPR31" s="177"/>
      <c r="EPS31" s="177"/>
      <c r="EPT31" s="177"/>
      <c r="EPU31" s="177"/>
      <c r="EPV31" s="176"/>
      <c r="EPW31" s="177"/>
      <c r="EPX31" s="177"/>
      <c r="EPY31" s="177"/>
      <c r="EPZ31" s="177"/>
      <c r="EQA31" s="177"/>
      <c r="EQB31" s="177"/>
      <c r="EQC31" s="177"/>
      <c r="EQD31" s="177"/>
      <c r="EQE31" s="177"/>
      <c r="EQF31" s="177"/>
      <c r="EQG31" s="177"/>
      <c r="EQH31" s="177"/>
      <c r="EQI31" s="176"/>
      <c r="EQJ31" s="177"/>
      <c r="EQK31" s="177"/>
      <c r="EQL31" s="177"/>
      <c r="EQM31" s="177"/>
      <c r="EQN31" s="177"/>
      <c r="EQO31" s="177"/>
      <c r="EQP31" s="177"/>
      <c r="EQQ31" s="177"/>
      <c r="EQR31" s="177"/>
      <c r="EQS31" s="177"/>
      <c r="EQT31" s="177"/>
      <c r="EQU31" s="177"/>
      <c r="EQV31" s="176"/>
      <c r="EQW31" s="177"/>
      <c r="EQX31" s="177"/>
      <c r="EQY31" s="177"/>
      <c r="EQZ31" s="177"/>
      <c r="ERA31" s="177"/>
      <c r="ERB31" s="177"/>
      <c r="ERC31" s="177"/>
      <c r="ERD31" s="177"/>
      <c r="ERE31" s="177"/>
      <c r="ERF31" s="177"/>
      <c r="ERG31" s="177"/>
      <c r="ERH31" s="177"/>
      <c r="ERI31" s="176"/>
      <c r="ERJ31" s="177"/>
      <c r="ERK31" s="177"/>
      <c r="ERL31" s="177"/>
      <c r="ERM31" s="177"/>
      <c r="ERN31" s="177"/>
      <c r="ERO31" s="177"/>
      <c r="ERP31" s="177"/>
      <c r="ERQ31" s="177"/>
      <c r="ERR31" s="177"/>
      <c r="ERS31" s="177"/>
      <c r="ERT31" s="177"/>
      <c r="ERU31" s="177"/>
      <c r="ERV31" s="176"/>
      <c r="ERW31" s="177"/>
      <c r="ERX31" s="177"/>
      <c r="ERY31" s="177"/>
      <c r="ERZ31" s="177"/>
      <c r="ESA31" s="177"/>
      <c r="ESB31" s="177"/>
      <c r="ESC31" s="177"/>
      <c r="ESD31" s="177"/>
      <c r="ESE31" s="177"/>
      <c r="ESF31" s="177"/>
      <c r="ESG31" s="177"/>
      <c r="ESH31" s="177"/>
      <c r="ESI31" s="176"/>
      <c r="ESJ31" s="177"/>
      <c r="ESK31" s="177"/>
      <c r="ESL31" s="177"/>
      <c r="ESM31" s="177"/>
      <c r="ESN31" s="177"/>
      <c r="ESO31" s="177"/>
      <c r="ESP31" s="177"/>
      <c r="ESQ31" s="177"/>
      <c r="ESR31" s="177"/>
      <c r="ESS31" s="177"/>
      <c r="EST31" s="177"/>
      <c r="ESU31" s="177"/>
      <c r="ESV31" s="176"/>
      <c r="ESW31" s="177"/>
      <c r="ESX31" s="177"/>
      <c r="ESY31" s="177"/>
      <c r="ESZ31" s="177"/>
      <c r="ETA31" s="177"/>
      <c r="ETB31" s="177"/>
      <c r="ETC31" s="177"/>
      <c r="ETD31" s="177"/>
      <c r="ETE31" s="177"/>
      <c r="ETF31" s="177"/>
      <c r="ETG31" s="177"/>
      <c r="ETH31" s="177"/>
      <c r="ETI31" s="176"/>
      <c r="ETJ31" s="177"/>
      <c r="ETK31" s="177"/>
      <c r="ETL31" s="177"/>
      <c r="ETM31" s="177"/>
      <c r="ETN31" s="177"/>
      <c r="ETO31" s="177"/>
      <c r="ETP31" s="177"/>
      <c r="ETQ31" s="177"/>
      <c r="ETR31" s="177"/>
      <c r="ETS31" s="177"/>
      <c r="ETT31" s="177"/>
      <c r="ETU31" s="177"/>
      <c r="ETV31" s="176"/>
      <c r="ETW31" s="177"/>
      <c r="ETX31" s="177"/>
      <c r="ETY31" s="177"/>
      <c r="ETZ31" s="177"/>
      <c r="EUA31" s="177"/>
      <c r="EUB31" s="177"/>
      <c r="EUC31" s="177"/>
      <c r="EUD31" s="177"/>
      <c r="EUE31" s="177"/>
      <c r="EUF31" s="177"/>
      <c r="EUG31" s="177"/>
      <c r="EUH31" s="177"/>
      <c r="EUI31" s="176"/>
      <c r="EUJ31" s="177"/>
      <c r="EUK31" s="177"/>
      <c r="EUL31" s="177"/>
      <c r="EUM31" s="177"/>
      <c r="EUN31" s="177"/>
      <c r="EUO31" s="177"/>
      <c r="EUP31" s="177"/>
      <c r="EUQ31" s="177"/>
      <c r="EUR31" s="177"/>
      <c r="EUS31" s="177"/>
      <c r="EUT31" s="177"/>
      <c r="EUU31" s="177"/>
      <c r="EUV31" s="176"/>
      <c r="EUW31" s="177"/>
      <c r="EUX31" s="177"/>
      <c r="EUY31" s="177"/>
      <c r="EUZ31" s="177"/>
      <c r="EVA31" s="177"/>
      <c r="EVB31" s="177"/>
      <c r="EVC31" s="177"/>
      <c r="EVD31" s="177"/>
      <c r="EVE31" s="177"/>
      <c r="EVF31" s="177"/>
      <c r="EVG31" s="177"/>
      <c r="EVH31" s="177"/>
      <c r="EVI31" s="176"/>
      <c r="EVJ31" s="177"/>
      <c r="EVK31" s="177"/>
      <c r="EVL31" s="177"/>
      <c r="EVM31" s="177"/>
      <c r="EVN31" s="177"/>
      <c r="EVO31" s="177"/>
      <c r="EVP31" s="177"/>
      <c r="EVQ31" s="177"/>
      <c r="EVR31" s="177"/>
      <c r="EVS31" s="177"/>
      <c r="EVT31" s="177"/>
      <c r="EVU31" s="177"/>
      <c r="EVV31" s="176"/>
      <c r="EVW31" s="177"/>
      <c r="EVX31" s="177"/>
      <c r="EVY31" s="177"/>
      <c r="EVZ31" s="177"/>
      <c r="EWA31" s="177"/>
      <c r="EWB31" s="177"/>
      <c r="EWC31" s="177"/>
      <c r="EWD31" s="177"/>
      <c r="EWE31" s="177"/>
      <c r="EWF31" s="177"/>
      <c r="EWG31" s="177"/>
      <c r="EWH31" s="177"/>
      <c r="EWI31" s="176"/>
      <c r="EWJ31" s="177"/>
      <c r="EWK31" s="177"/>
      <c r="EWL31" s="177"/>
      <c r="EWM31" s="177"/>
      <c r="EWN31" s="177"/>
      <c r="EWO31" s="177"/>
      <c r="EWP31" s="177"/>
      <c r="EWQ31" s="177"/>
      <c r="EWR31" s="177"/>
      <c r="EWS31" s="177"/>
      <c r="EWT31" s="177"/>
      <c r="EWU31" s="177"/>
      <c r="EWV31" s="176"/>
      <c r="EWW31" s="177"/>
      <c r="EWX31" s="177"/>
      <c r="EWY31" s="177"/>
      <c r="EWZ31" s="177"/>
      <c r="EXA31" s="177"/>
      <c r="EXB31" s="177"/>
      <c r="EXC31" s="177"/>
      <c r="EXD31" s="177"/>
      <c r="EXE31" s="177"/>
      <c r="EXF31" s="177"/>
      <c r="EXG31" s="177"/>
      <c r="EXH31" s="177"/>
      <c r="EXI31" s="176"/>
      <c r="EXJ31" s="177"/>
      <c r="EXK31" s="177"/>
      <c r="EXL31" s="177"/>
      <c r="EXM31" s="177"/>
      <c r="EXN31" s="177"/>
      <c r="EXO31" s="177"/>
      <c r="EXP31" s="177"/>
      <c r="EXQ31" s="177"/>
      <c r="EXR31" s="177"/>
      <c r="EXS31" s="177"/>
      <c r="EXT31" s="177"/>
      <c r="EXU31" s="177"/>
      <c r="EXV31" s="176"/>
      <c r="EXW31" s="177"/>
      <c r="EXX31" s="177"/>
      <c r="EXY31" s="177"/>
      <c r="EXZ31" s="177"/>
      <c r="EYA31" s="177"/>
      <c r="EYB31" s="177"/>
      <c r="EYC31" s="177"/>
      <c r="EYD31" s="177"/>
      <c r="EYE31" s="177"/>
      <c r="EYF31" s="177"/>
      <c r="EYG31" s="177"/>
      <c r="EYH31" s="177"/>
      <c r="EYI31" s="176"/>
      <c r="EYJ31" s="177"/>
      <c r="EYK31" s="177"/>
      <c r="EYL31" s="177"/>
      <c r="EYM31" s="177"/>
      <c r="EYN31" s="177"/>
      <c r="EYO31" s="177"/>
      <c r="EYP31" s="177"/>
      <c r="EYQ31" s="177"/>
      <c r="EYR31" s="177"/>
      <c r="EYS31" s="177"/>
      <c r="EYT31" s="177"/>
      <c r="EYU31" s="177"/>
      <c r="EYV31" s="176"/>
      <c r="EYW31" s="177"/>
      <c r="EYX31" s="177"/>
      <c r="EYY31" s="177"/>
      <c r="EYZ31" s="177"/>
      <c r="EZA31" s="177"/>
      <c r="EZB31" s="177"/>
      <c r="EZC31" s="177"/>
      <c r="EZD31" s="177"/>
      <c r="EZE31" s="177"/>
      <c r="EZF31" s="177"/>
      <c r="EZG31" s="177"/>
      <c r="EZH31" s="177"/>
      <c r="EZI31" s="176"/>
      <c r="EZJ31" s="177"/>
      <c r="EZK31" s="177"/>
      <c r="EZL31" s="177"/>
      <c r="EZM31" s="177"/>
      <c r="EZN31" s="177"/>
      <c r="EZO31" s="177"/>
      <c r="EZP31" s="177"/>
      <c r="EZQ31" s="177"/>
      <c r="EZR31" s="177"/>
      <c r="EZS31" s="177"/>
      <c r="EZT31" s="177"/>
      <c r="EZU31" s="177"/>
      <c r="EZV31" s="176"/>
      <c r="EZW31" s="177"/>
      <c r="EZX31" s="177"/>
      <c r="EZY31" s="177"/>
      <c r="EZZ31" s="177"/>
      <c r="FAA31" s="177"/>
      <c r="FAB31" s="177"/>
      <c r="FAC31" s="177"/>
      <c r="FAD31" s="177"/>
      <c r="FAE31" s="177"/>
      <c r="FAF31" s="177"/>
      <c r="FAG31" s="177"/>
      <c r="FAH31" s="177"/>
      <c r="FAI31" s="176"/>
      <c r="FAJ31" s="177"/>
      <c r="FAK31" s="177"/>
      <c r="FAL31" s="177"/>
      <c r="FAM31" s="177"/>
      <c r="FAN31" s="177"/>
      <c r="FAO31" s="177"/>
      <c r="FAP31" s="177"/>
      <c r="FAQ31" s="177"/>
      <c r="FAR31" s="177"/>
      <c r="FAS31" s="177"/>
      <c r="FAT31" s="177"/>
      <c r="FAU31" s="177"/>
      <c r="FAV31" s="176"/>
      <c r="FAW31" s="177"/>
      <c r="FAX31" s="177"/>
      <c r="FAY31" s="177"/>
      <c r="FAZ31" s="177"/>
      <c r="FBA31" s="177"/>
      <c r="FBB31" s="177"/>
      <c r="FBC31" s="177"/>
      <c r="FBD31" s="177"/>
      <c r="FBE31" s="177"/>
      <c r="FBF31" s="177"/>
      <c r="FBG31" s="177"/>
      <c r="FBH31" s="177"/>
      <c r="FBI31" s="176"/>
      <c r="FBJ31" s="177"/>
      <c r="FBK31" s="177"/>
      <c r="FBL31" s="177"/>
      <c r="FBM31" s="177"/>
      <c r="FBN31" s="177"/>
      <c r="FBO31" s="177"/>
      <c r="FBP31" s="177"/>
      <c r="FBQ31" s="177"/>
      <c r="FBR31" s="177"/>
      <c r="FBS31" s="177"/>
      <c r="FBT31" s="177"/>
      <c r="FBU31" s="177"/>
      <c r="FBV31" s="176"/>
      <c r="FBW31" s="177"/>
      <c r="FBX31" s="177"/>
      <c r="FBY31" s="177"/>
      <c r="FBZ31" s="177"/>
      <c r="FCA31" s="177"/>
      <c r="FCB31" s="177"/>
      <c r="FCC31" s="177"/>
      <c r="FCD31" s="177"/>
      <c r="FCE31" s="177"/>
      <c r="FCF31" s="177"/>
      <c r="FCG31" s="177"/>
      <c r="FCH31" s="177"/>
      <c r="FCI31" s="176"/>
      <c r="FCJ31" s="177"/>
      <c r="FCK31" s="177"/>
      <c r="FCL31" s="177"/>
      <c r="FCM31" s="177"/>
      <c r="FCN31" s="177"/>
      <c r="FCO31" s="177"/>
      <c r="FCP31" s="177"/>
      <c r="FCQ31" s="177"/>
      <c r="FCR31" s="177"/>
      <c r="FCS31" s="177"/>
      <c r="FCT31" s="177"/>
      <c r="FCU31" s="177"/>
      <c r="FCV31" s="176"/>
      <c r="FCW31" s="177"/>
      <c r="FCX31" s="177"/>
      <c r="FCY31" s="177"/>
      <c r="FCZ31" s="177"/>
      <c r="FDA31" s="177"/>
      <c r="FDB31" s="177"/>
      <c r="FDC31" s="177"/>
      <c r="FDD31" s="177"/>
      <c r="FDE31" s="177"/>
      <c r="FDF31" s="177"/>
      <c r="FDG31" s="177"/>
      <c r="FDH31" s="177"/>
      <c r="FDI31" s="176"/>
      <c r="FDJ31" s="177"/>
      <c r="FDK31" s="177"/>
      <c r="FDL31" s="177"/>
      <c r="FDM31" s="177"/>
      <c r="FDN31" s="177"/>
      <c r="FDO31" s="177"/>
      <c r="FDP31" s="177"/>
      <c r="FDQ31" s="177"/>
      <c r="FDR31" s="177"/>
      <c r="FDS31" s="177"/>
      <c r="FDT31" s="177"/>
      <c r="FDU31" s="177"/>
      <c r="FDV31" s="176"/>
      <c r="FDW31" s="177"/>
      <c r="FDX31" s="177"/>
      <c r="FDY31" s="177"/>
      <c r="FDZ31" s="177"/>
      <c r="FEA31" s="177"/>
      <c r="FEB31" s="177"/>
      <c r="FEC31" s="177"/>
      <c r="FED31" s="177"/>
      <c r="FEE31" s="177"/>
      <c r="FEF31" s="177"/>
      <c r="FEG31" s="177"/>
      <c r="FEH31" s="177"/>
      <c r="FEI31" s="176"/>
      <c r="FEJ31" s="177"/>
      <c r="FEK31" s="177"/>
      <c r="FEL31" s="177"/>
      <c r="FEM31" s="177"/>
      <c r="FEN31" s="177"/>
      <c r="FEO31" s="177"/>
      <c r="FEP31" s="177"/>
      <c r="FEQ31" s="177"/>
      <c r="FER31" s="177"/>
      <c r="FES31" s="177"/>
      <c r="FET31" s="177"/>
      <c r="FEU31" s="177"/>
      <c r="FEV31" s="176"/>
      <c r="FEW31" s="177"/>
      <c r="FEX31" s="177"/>
      <c r="FEY31" s="177"/>
      <c r="FEZ31" s="177"/>
      <c r="FFA31" s="177"/>
      <c r="FFB31" s="177"/>
      <c r="FFC31" s="177"/>
      <c r="FFD31" s="177"/>
      <c r="FFE31" s="177"/>
      <c r="FFF31" s="177"/>
      <c r="FFG31" s="177"/>
      <c r="FFH31" s="177"/>
      <c r="FFI31" s="176"/>
      <c r="FFJ31" s="177"/>
      <c r="FFK31" s="177"/>
      <c r="FFL31" s="177"/>
      <c r="FFM31" s="177"/>
      <c r="FFN31" s="177"/>
      <c r="FFO31" s="177"/>
      <c r="FFP31" s="177"/>
      <c r="FFQ31" s="177"/>
      <c r="FFR31" s="177"/>
      <c r="FFS31" s="177"/>
      <c r="FFT31" s="177"/>
      <c r="FFU31" s="177"/>
      <c r="FFV31" s="176"/>
      <c r="FFW31" s="177"/>
      <c r="FFX31" s="177"/>
      <c r="FFY31" s="177"/>
      <c r="FFZ31" s="177"/>
      <c r="FGA31" s="177"/>
      <c r="FGB31" s="177"/>
      <c r="FGC31" s="177"/>
      <c r="FGD31" s="177"/>
      <c r="FGE31" s="177"/>
      <c r="FGF31" s="177"/>
      <c r="FGG31" s="177"/>
      <c r="FGH31" s="177"/>
      <c r="FGI31" s="176"/>
      <c r="FGJ31" s="177"/>
      <c r="FGK31" s="177"/>
      <c r="FGL31" s="177"/>
      <c r="FGM31" s="177"/>
      <c r="FGN31" s="177"/>
      <c r="FGO31" s="177"/>
      <c r="FGP31" s="177"/>
      <c r="FGQ31" s="177"/>
      <c r="FGR31" s="177"/>
      <c r="FGS31" s="177"/>
      <c r="FGT31" s="177"/>
      <c r="FGU31" s="177"/>
      <c r="FGV31" s="176"/>
      <c r="FGW31" s="177"/>
      <c r="FGX31" s="177"/>
      <c r="FGY31" s="177"/>
      <c r="FGZ31" s="177"/>
      <c r="FHA31" s="177"/>
      <c r="FHB31" s="177"/>
      <c r="FHC31" s="177"/>
      <c r="FHD31" s="177"/>
      <c r="FHE31" s="177"/>
      <c r="FHF31" s="177"/>
      <c r="FHG31" s="177"/>
      <c r="FHH31" s="177"/>
      <c r="FHI31" s="176"/>
      <c r="FHJ31" s="177"/>
      <c r="FHK31" s="177"/>
      <c r="FHL31" s="177"/>
      <c r="FHM31" s="177"/>
      <c r="FHN31" s="177"/>
      <c r="FHO31" s="177"/>
      <c r="FHP31" s="177"/>
      <c r="FHQ31" s="177"/>
      <c r="FHR31" s="177"/>
      <c r="FHS31" s="177"/>
      <c r="FHT31" s="177"/>
      <c r="FHU31" s="177"/>
      <c r="FHV31" s="176"/>
      <c r="FHW31" s="177"/>
      <c r="FHX31" s="177"/>
      <c r="FHY31" s="177"/>
      <c r="FHZ31" s="177"/>
      <c r="FIA31" s="177"/>
      <c r="FIB31" s="177"/>
      <c r="FIC31" s="177"/>
      <c r="FID31" s="177"/>
      <c r="FIE31" s="177"/>
      <c r="FIF31" s="177"/>
      <c r="FIG31" s="177"/>
      <c r="FIH31" s="177"/>
      <c r="FII31" s="176"/>
      <c r="FIJ31" s="177"/>
      <c r="FIK31" s="177"/>
      <c r="FIL31" s="177"/>
      <c r="FIM31" s="177"/>
      <c r="FIN31" s="177"/>
      <c r="FIO31" s="177"/>
      <c r="FIP31" s="177"/>
      <c r="FIQ31" s="177"/>
      <c r="FIR31" s="177"/>
      <c r="FIS31" s="177"/>
      <c r="FIT31" s="177"/>
      <c r="FIU31" s="177"/>
      <c r="FIV31" s="176"/>
      <c r="FIW31" s="177"/>
      <c r="FIX31" s="177"/>
      <c r="FIY31" s="177"/>
      <c r="FIZ31" s="177"/>
      <c r="FJA31" s="177"/>
      <c r="FJB31" s="177"/>
      <c r="FJC31" s="177"/>
      <c r="FJD31" s="177"/>
      <c r="FJE31" s="177"/>
      <c r="FJF31" s="177"/>
      <c r="FJG31" s="177"/>
      <c r="FJH31" s="177"/>
      <c r="FJI31" s="176"/>
      <c r="FJJ31" s="177"/>
      <c r="FJK31" s="177"/>
      <c r="FJL31" s="177"/>
      <c r="FJM31" s="177"/>
      <c r="FJN31" s="177"/>
      <c r="FJO31" s="177"/>
      <c r="FJP31" s="177"/>
      <c r="FJQ31" s="177"/>
      <c r="FJR31" s="177"/>
      <c r="FJS31" s="177"/>
      <c r="FJT31" s="177"/>
      <c r="FJU31" s="177"/>
      <c r="FJV31" s="176"/>
      <c r="FJW31" s="177"/>
      <c r="FJX31" s="177"/>
      <c r="FJY31" s="177"/>
      <c r="FJZ31" s="177"/>
      <c r="FKA31" s="177"/>
      <c r="FKB31" s="177"/>
      <c r="FKC31" s="177"/>
      <c r="FKD31" s="177"/>
      <c r="FKE31" s="177"/>
      <c r="FKF31" s="177"/>
      <c r="FKG31" s="177"/>
      <c r="FKH31" s="177"/>
      <c r="FKI31" s="176"/>
      <c r="FKJ31" s="177"/>
      <c r="FKK31" s="177"/>
      <c r="FKL31" s="177"/>
      <c r="FKM31" s="177"/>
      <c r="FKN31" s="177"/>
      <c r="FKO31" s="177"/>
      <c r="FKP31" s="177"/>
      <c r="FKQ31" s="177"/>
      <c r="FKR31" s="177"/>
      <c r="FKS31" s="177"/>
      <c r="FKT31" s="177"/>
      <c r="FKU31" s="177"/>
      <c r="FKV31" s="176"/>
      <c r="FKW31" s="177"/>
      <c r="FKX31" s="177"/>
      <c r="FKY31" s="177"/>
      <c r="FKZ31" s="177"/>
      <c r="FLA31" s="177"/>
      <c r="FLB31" s="177"/>
      <c r="FLC31" s="177"/>
      <c r="FLD31" s="177"/>
      <c r="FLE31" s="177"/>
      <c r="FLF31" s="177"/>
      <c r="FLG31" s="177"/>
      <c r="FLH31" s="177"/>
      <c r="FLI31" s="176"/>
      <c r="FLJ31" s="177"/>
      <c r="FLK31" s="177"/>
      <c r="FLL31" s="177"/>
      <c r="FLM31" s="177"/>
      <c r="FLN31" s="177"/>
      <c r="FLO31" s="177"/>
      <c r="FLP31" s="177"/>
      <c r="FLQ31" s="177"/>
      <c r="FLR31" s="177"/>
      <c r="FLS31" s="177"/>
      <c r="FLT31" s="177"/>
      <c r="FLU31" s="177"/>
      <c r="FLV31" s="176"/>
      <c r="FLW31" s="177"/>
      <c r="FLX31" s="177"/>
      <c r="FLY31" s="177"/>
      <c r="FLZ31" s="177"/>
      <c r="FMA31" s="177"/>
      <c r="FMB31" s="177"/>
      <c r="FMC31" s="177"/>
      <c r="FMD31" s="177"/>
      <c r="FME31" s="177"/>
      <c r="FMF31" s="177"/>
      <c r="FMG31" s="177"/>
      <c r="FMH31" s="177"/>
      <c r="FMI31" s="176"/>
      <c r="FMJ31" s="177"/>
      <c r="FMK31" s="177"/>
      <c r="FML31" s="177"/>
      <c r="FMM31" s="177"/>
      <c r="FMN31" s="177"/>
      <c r="FMO31" s="177"/>
      <c r="FMP31" s="177"/>
      <c r="FMQ31" s="177"/>
      <c r="FMR31" s="177"/>
      <c r="FMS31" s="177"/>
      <c r="FMT31" s="177"/>
      <c r="FMU31" s="177"/>
      <c r="FMV31" s="176"/>
      <c r="FMW31" s="177"/>
      <c r="FMX31" s="177"/>
      <c r="FMY31" s="177"/>
      <c r="FMZ31" s="177"/>
      <c r="FNA31" s="177"/>
      <c r="FNB31" s="177"/>
      <c r="FNC31" s="177"/>
      <c r="FND31" s="177"/>
      <c r="FNE31" s="177"/>
      <c r="FNF31" s="177"/>
      <c r="FNG31" s="177"/>
      <c r="FNH31" s="177"/>
      <c r="FNI31" s="176"/>
      <c r="FNJ31" s="177"/>
      <c r="FNK31" s="177"/>
      <c r="FNL31" s="177"/>
      <c r="FNM31" s="177"/>
      <c r="FNN31" s="177"/>
      <c r="FNO31" s="177"/>
      <c r="FNP31" s="177"/>
      <c r="FNQ31" s="177"/>
      <c r="FNR31" s="177"/>
      <c r="FNS31" s="177"/>
      <c r="FNT31" s="177"/>
      <c r="FNU31" s="177"/>
      <c r="FNV31" s="176"/>
      <c r="FNW31" s="177"/>
      <c r="FNX31" s="177"/>
      <c r="FNY31" s="177"/>
      <c r="FNZ31" s="177"/>
      <c r="FOA31" s="177"/>
      <c r="FOB31" s="177"/>
      <c r="FOC31" s="177"/>
      <c r="FOD31" s="177"/>
      <c r="FOE31" s="177"/>
      <c r="FOF31" s="177"/>
      <c r="FOG31" s="177"/>
      <c r="FOH31" s="177"/>
      <c r="FOI31" s="176"/>
      <c r="FOJ31" s="177"/>
      <c r="FOK31" s="177"/>
      <c r="FOL31" s="177"/>
      <c r="FOM31" s="177"/>
      <c r="FON31" s="177"/>
      <c r="FOO31" s="177"/>
      <c r="FOP31" s="177"/>
      <c r="FOQ31" s="177"/>
      <c r="FOR31" s="177"/>
      <c r="FOS31" s="177"/>
      <c r="FOT31" s="177"/>
      <c r="FOU31" s="177"/>
      <c r="FOV31" s="176"/>
      <c r="FOW31" s="177"/>
      <c r="FOX31" s="177"/>
      <c r="FOY31" s="177"/>
      <c r="FOZ31" s="177"/>
      <c r="FPA31" s="177"/>
      <c r="FPB31" s="177"/>
      <c r="FPC31" s="177"/>
      <c r="FPD31" s="177"/>
      <c r="FPE31" s="177"/>
      <c r="FPF31" s="177"/>
      <c r="FPG31" s="177"/>
      <c r="FPH31" s="177"/>
      <c r="FPI31" s="176"/>
      <c r="FPJ31" s="177"/>
      <c r="FPK31" s="177"/>
      <c r="FPL31" s="177"/>
      <c r="FPM31" s="177"/>
      <c r="FPN31" s="177"/>
      <c r="FPO31" s="177"/>
      <c r="FPP31" s="177"/>
      <c r="FPQ31" s="177"/>
      <c r="FPR31" s="177"/>
      <c r="FPS31" s="177"/>
      <c r="FPT31" s="177"/>
      <c r="FPU31" s="177"/>
      <c r="FPV31" s="176"/>
      <c r="FPW31" s="177"/>
      <c r="FPX31" s="177"/>
      <c r="FPY31" s="177"/>
      <c r="FPZ31" s="177"/>
      <c r="FQA31" s="177"/>
      <c r="FQB31" s="177"/>
      <c r="FQC31" s="177"/>
      <c r="FQD31" s="177"/>
      <c r="FQE31" s="177"/>
      <c r="FQF31" s="177"/>
      <c r="FQG31" s="177"/>
      <c r="FQH31" s="177"/>
      <c r="FQI31" s="176"/>
      <c r="FQJ31" s="177"/>
      <c r="FQK31" s="177"/>
      <c r="FQL31" s="177"/>
      <c r="FQM31" s="177"/>
      <c r="FQN31" s="177"/>
      <c r="FQO31" s="177"/>
      <c r="FQP31" s="177"/>
      <c r="FQQ31" s="177"/>
      <c r="FQR31" s="177"/>
      <c r="FQS31" s="177"/>
      <c r="FQT31" s="177"/>
      <c r="FQU31" s="177"/>
      <c r="FQV31" s="176"/>
      <c r="FQW31" s="177"/>
      <c r="FQX31" s="177"/>
      <c r="FQY31" s="177"/>
      <c r="FQZ31" s="177"/>
      <c r="FRA31" s="177"/>
      <c r="FRB31" s="177"/>
      <c r="FRC31" s="177"/>
      <c r="FRD31" s="177"/>
      <c r="FRE31" s="177"/>
      <c r="FRF31" s="177"/>
      <c r="FRG31" s="177"/>
      <c r="FRH31" s="177"/>
      <c r="FRI31" s="176"/>
      <c r="FRJ31" s="177"/>
      <c r="FRK31" s="177"/>
      <c r="FRL31" s="177"/>
      <c r="FRM31" s="177"/>
      <c r="FRN31" s="177"/>
      <c r="FRO31" s="177"/>
      <c r="FRP31" s="177"/>
      <c r="FRQ31" s="177"/>
      <c r="FRR31" s="177"/>
      <c r="FRS31" s="177"/>
      <c r="FRT31" s="177"/>
      <c r="FRU31" s="177"/>
      <c r="FRV31" s="176"/>
      <c r="FRW31" s="177"/>
      <c r="FRX31" s="177"/>
      <c r="FRY31" s="177"/>
      <c r="FRZ31" s="177"/>
      <c r="FSA31" s="177"/>
      <c r="FSB31" s="177"/>
      <c r="FSC31" s="177"/>
      <c r="FSD31" s="177"/>
      <c r="FSE31" s="177"/>
      <c r="FSF31" s="177"/>
      <c r="FSG31" s="177"/>
      <c r="FSH31" s="177"/>
      <c r="FSI31" s="176"/>
      <c r="FSJ31" s="177"/>
      <c r="FSK31" s="177"/>
      <c r="FSL31" s="177"/>
      <c r="FSM31" s="177"/>
      <c r="FSN31" s="177"/>
      <c r="FSO31" s="177"/>
      <c r="FSP31" s="177"/>
      <c r="FSQ31" s="177"/>
      <c r="FSR31" s="177"/>
      <c r="FSS31" s="177"/>
      <c r="FST31" s="177"/>
      <c r="FSU31" s="177"/>
      <c r="FSV31" s="176"/>
      <c r="FSW31" s="177"/>
      <c r="FSX31" s="177"/>
      <c r="FSY31" s="177"/>
      <c r="FSZ31" s="177"/>
      <c r="FTA31" s="177"/>
      <c r="FTB31" s="177"/>
      <c r="FTC31" s="177"/>
      <c r="FTD31" s="177"/>
      <c r="FTE31" s="177"/>
      <c r="FTF31" s="177"/>
      <c r="FTG31" s="177"/>
      <c r="FTH31" s="177"/>
      <c r="FTI31" s="176"/>
      <c r="FTJ31" s="177"/>
      <c r="FTK31" s="177"/>
      <c r="FTL31" s="177"/>
      <c r="FTM31" s="177"/>
      <c r="FTN31" s="177"/>
      <c r="FTO31" s="177"/>
      <c r="FTP31" s="177"/>
      <c r="FTQ31" s="177"/>
      <c r="FTR31" s="177"/>
      <c r="FTS31" s="177"/>
      <c r="FTT31" s="177"/>
      <c r="FTU31" s="177"/>
      <c r="FTV31" s="176"/>
      <c r="FTW31" s="177"/>
      <c r="FTX31" s="177"/>
      <c r="FTY31" s="177"/>
      <c r="FTZ31" s="177"/>
      <c r="FUA31" s="177"/>
      <c r="FUB31" s="177"/>
      <c r="FUC31" s="177"/>
      <c r="FUD31" s="177"/>
      <c r="FUE31" s="177"/>
      <c r="FUF31" s="177"/>
      <c r="FUG31" s="177"/>
      <c r="FUH31" s="177"/>
      <c r="FUI31" s="176"/>
      <c r="FUJ31" s="177"/>
      <c r="FUK31" s="177"/>
      <c r="FUL31" s="177"/>
      <c r="FUM31" s="177"/>
      <c r="FUN31" s="177"/>
      <c r="FUO31" s="177"/>
      <c r="FUP31" s="177"/>
      <c r="FUQ31" s="177"/>
      <c r="FUR31" s="177"/>
      <c r="FUS31" s="177"/>
      <c r="FUT31" s="177"/>
      <c r="FUU31" s="177"/>
      <c r="FUV31" s="176"/>
      <c r="FUW31" s="177"/>
      <c r="FUX31" s="177"/>
      <c r="FUY31" s="177"/>
      <c r="FUZ31" s="177"/>
      <c r="FVA31" s="177"/>
      <c r="FVB31" s="177"/>
      <c r="FVC31" s="177"/>
      <c r="FVD31" s="177"/>
      <c r="FVE31" s="177"/>
      <c r="FVF31" s="177"/>
      <c r="FVG31" s="177"/>
      <c r="FVH31" s="177"/>
      <c r="FVI31" s="176"/>
      <c r="FVJ31" s="177"/>
      <c r="FVK31" s="177"/>
      <c r="FVL31" s="177"/>
      <c r="FVM31" s="177"/>
      <c r="FVN31" s="177"/>
      <c r="FVO31" s="177"/>
      <c r="FVP31" s="177"/>
      <c r="FVQ31" s="177"/>
      <c r="FVR31" s="177"/>
      <c r="FVS31" s="177"/>
      <c r="FVT31" s="177"/>
      <c r="FVU31" s="177"/>
      <c r="FVV31" s="176"/>
      <c r="FVW31" s="177"/>
      <c r="FVX31" s="177"/>
      <c r="FVY31" s="177"/>
      <c r="FVZ31" s="177"/>
      <c r="FWA31" s="177"/>
      <c r="FWB31" s="177"/>
      <c r="FWC31" s="177"/>
      <c r="FWD31" s="177"/>
      <c r="FWE31" s="177"/>
      <c r="FWF31" s="177"/>
      <c r="FWG31" s="177"/>
      <c r="FWH31" s="177"/>
      <c r="FWI31" s="176"/>
      <c r="FWJ31" s="177"/>
      <c r="FWK31" s="177"/>
      <c r="FWL31" s="177"/>
      <c r="FWM31" s="177"/>
      <c r="FWN31" s="177"/>
      <c r="FWO31" s="177"/>
      <c r="FWP31" s="177"/>
      <c r="FWQ31" s="177"/>
      <c r="FWR31" s="177"/>
      <c r="FWS31" s="177"/>
      <c r="FWT31" s="177"/>
      <c r="FWU31" s="177"/>
      <c r="FWV31" s="176"/>
      <c r="FWW31" s="177"/>
      <c r="FWX31" s="177"/>
      <c r="FWY31" s="177"/>
      <c r="FWZ31" s="177"/>
      <c r="FXA31" s="177"/>
      <c r="FXB31" s="177"/>
      <c r="FXC31" s="177"/>
      <c r="FXD31" s="177"/>
      <c r="FXE31" s="177"/>
      <c r="FXF31" s="177"/>
      <c r="FXG31" s="177"/>
      <c r="FXH31" s="177"/>
      <c r="FXI31" s="176"/>
      <c r="FXJ31" s="177"/>
      <c r="FXK31" s="177"/>
      <c r="FXL31" s="177"/>
      <c r="FXM31" s="177"/>
      <c r="FXN31" s="177"/>
      <c r="FXO31" s="177"/>
      <c r="FXP31" s="177"/>
      <c r="FXQ31" s="177"/>
      <c r="FXR31" s="177"/>
      <c r="FXS31" s="177"/>
      <c r="FXT31" s="177"/>
      <c r="FXU31" s="177"/>
      <c r="FXV31" s="176"/>
      <c r="FXW31" s="177"/>
      <c r="FXX31" s="177"/>
      <c r="FXY31" s="177"/>
      <c r="FXZ31" s="177"/>
      <c r="FYA31" s="177"/>
      <c r="FYB31" s="177"/>
      <c r="FYC31" s="177"/>
      <c r="FYD31" s="177"/>
      <c r="FYE31" s="177"/>
      <c r="FYF31" s="177"/>
      <c r="FYG31" s="177"/>
      <c r="FYH31" s="177"/>
      <c r="FYI31" s="176"/>
      <c r="FYJ31" s="177"/>
      <c r="FYK31" s="177"/>
      <c r="FYL31" s="177"/>
      <c r="FYM31" s="177"/>
      <c r="FYN31" s="177"/>
      <c r="FYO31" s="177"/>
      <c r="FYP31" s="177"/>
      <c r="FYQ31" s="177"/>
      <c r="FYR31" s="177"/>
      <c r="FYS31" s="177"/>
      <c r="FYT31" s="177"/>
      <c r="FYU31" s="177"/>
      <c r="FYV31" s="176"/>
      <c r="FYW31" s="177"/>
      <c r="FYX31" s="177"/>
      <c r="FYY31" s="177"/>
      <c r="FYZ31" s="177"/>
      <c r="FZA31" s="177"/>
      <c r="FZB31" s="177"/>
      <c r="FZC31" s="177"/>
      <c r="FZD31" s="177"/>
      <c r="FZE31" s="177"/>
      <c r="FZF31" s="177"/>
      <c r="FZG31" s="177"/>
      <c r="FZH31" s="177"/>
      <c r="FZI31" s="176"/>
      <c r="FZJ31" s="177"/>
      <c r="FZK31" s="177"/>
      <c r="FZL31" s="177"/>
      <c r="FZM31" s="177"/>
      <c r="FZN31" s="177"/>
      <c r="FZO31" s="177"/>
      <c r="FZP31" s="177"/>
      <c r="FZQ31" s="177"/>
      <c r="FZR31" s="177"/>
      <c r="FZS31" s="177"/>
      <c r="FZT31" s="177"/>
      <c r="FZU31" s="177"/>
      <c r="FZV31" s="176"/>
      <c r="FZW31" s="177"/>
      <c r="FZX31" s="177"/>
      <c r="FZY31" s="177"/>
      <c r="FZZ31" s="177"/>
      <c r="GAA31" s="177"/>
      <c r="GAB31" s="177"/>
      <c r="GAC31" s="177"/>
      <c r="GAD31" s="177"/>
      <c r="GAE31" s="177"/>
      <c r="GAF31" s="177"/>
      <c r="GAG31" s="177"/>
      <c r="GAH31" s="177"/>
      <c r="GAI31" s="176"/>
      <c r="GAJ31" s="177"/>
      <c r="GAK31" s="177"/>
      <c r="GAL31" s="177"/>
      <c r="GAM31" s="177"/>
      <c r="GAN31" s="177"/>
      <c r="GAO31" s="177"/>
      <c r="GAP31" s="177"/>
      <c r="GAQ31" s="177"/>
      <c r="GAR31" s="177"/>
      <c r="GAS31" s="177"/>
      <c r="GAT31" s="177"/>
      <c r="GAU31" s="177"/>
      <c r="GAV31" s="176"/>
      <c r="GAW31" s="177"/>
      <c r="GAX31" s="177"/>
      <c r="GAY31" s="177"/>
      <c r="GAZ31" s="177"/>
      <c r="GBA31" s="177"/>
      <c r="GBB31" s="177"/>
      <c r="GBC31" s="177"/>
      <c r="GBD31" s="177"/>
      <c r="GBE31" s="177"/>
      <c r="GBF31" s="177"/>
      <c r="GBG31" s="177"/>
      <c r="GBH31" s="177"/>
      <c r="GBI31" s="176"/>
      <c r="GBJ31" s="177"/>
      <c r="GBK31" s="177"/>
      <c r="GBL31" s="177"/>
      <c r="GBM31" s="177"/>
      <c r="GBN31" s="177"/>
      <c r="GBO31" s="177"/>
      <c r="GBP31" s="177"/>
      <c r="GBQ31" s="177"/>
      <c r="GBR31" s="177"/>
      <c r="GBS31" s="177"/>
      <c r="GBT31" s="177"/>
      <c r="GBU31" s="177"/>
      <c r="GBV31" s="176"/>
      <c r="GBW31" s="177"/>
      <c r="GBX31" s="177"/>
      <c r="GBY31" s="177"/>
      <c r="GBZ31" s="177"/>
      <c r="GCA31" s="177"/>
      <c r="GCB31" s="177"/>
      <c r="GCC31" s="177"/>
      <c r="GCD31" s="177"/>
      <c r="GCE31" s="177"/>
      <c r="GCF31" s="177"/>
      <c r="GCG31" s="177"/>
      <c r="GCH31" s="177"/>
      <c r="GCI31" s="176"/>
      <c r="GCJ31" s="177"/>
      <c r="GCK31" s="177"/>
      <c r="GCL31" s="177"/>
      <c r="GCM31" s="177"/>
      <c r="GCN31" s="177"/>
      <c r="GCO31" s="177"/>
      <c r="GCP31" s="177"/>
      <c r="GCQ31" s="177"/>
      <c r="GCR31" s="177"/>
      <c r="GCS31" s="177"/>
      <c r="GCT31" s="177"/>
      <c r="GCU31" s="177"/>
      <c r="GCV31" s="176"/>
      <c r="GCW31" s="177"/>
      <c r="GCX31" s="177"/>
      <c r="GCY31" s="177"/>
      <c r="GCZ31" s="177"/>
      <c r="GDA31" s="177"/>
      <c r="GDB31" s="177"/>
      <c r="GDC31" s="177"/>
      <c r="GDD31" s="177"/>
      <c r="GDE31" s="177"/>
      <c r="GDF31" s="177"/>
      <c r="GDG31" s="177"/>
      <c r="GDH31" s="177"/>
      <c r="GDI31" s="176"/>
      <c r="GDJ31" s="177"/>
      <c r="GDK31" s="177"/>
      <c r="GDL31" s="177"/>
      <c r="GDM31" s="177"/>
      <c r="GDN31" s="177"/>
      <c r="GDO31" s="177"/>
      <c r="GDP31" s="177"/>
      <c r="GDQ31" s="177"/>
      <c r="GDR31" s="177"/>
      <c r="GDS31" s="177"/>
      <c r="GDT31" s="177"/>
      <c r="GDU31" s="177"/>
      <c r="GDV31" s="176"/>
      <c r="GDW31" s="177"/>
      <c r="GDX31" s="177"/>
      <c r="GDY31" s="177"/>
      <c r="GDZ31" s="177"/>
      <c r="GEA31" s="177"/>
      <c r="GEB31" s="177"/>
      <c r="GEC31" s="177"/>
      <c r="GED31" s="177"/>
      <c r="GEE31" s="177"/>
      <c r="GEF31" s="177"/>
      <c r="GEG31" s="177"/>
      <c r="GEH31" s="177"/>
      <c r="GEI31" s="176"/>
      <c r="GEJ31" s="177"/>
      <c r="GEK31" s="177"/>
      <c r="GEL31" s="177"/>
      <c r="GEM31" s="177"/>
      <c r="GEN31" s="177"/>
      <c r="GEO31" s="177"/>
      <c r="GEP31" s="177"/>
      <c r="GEQ31" s="177"/>
      <c r="GER31" s="177"/>
      <c r="GES31" s="177"/>
      <c r="GET31" s="177"/>
      <c r="GEU31" s="177"/>
      <c r="GEV31" s="176"/>
      <c r="GEW31" s="177"/>
      <c r="GEX31" s="177"/>
      <c r="GEY31" s="177"/>
      <c r="GEZ31" s="177"/>
      <c r="GFA31" s="177"/>
      <c r="GFB31" s="177"/>
      <c r="GFC31" s="177"/>
      <c r="GFD31" s="177"/>
      <c r="GFE31" s="177"/>
      <c r="GFF31" s="177"/>
      <c r="GFG31" s="177"/>
      <c r="GFH31" s="177"/>
      <c r="GFI31" s="176"/>
      <c r="GFJ31" s="177"/>
      <c r="GFK31" s="177"/>
      <c r="GFL31" s="177"/>
      <c r="GFM31" s="177"/>
      <c r="GFN31" s="177"/>
      <c r="GFO31" s="177"/>
      <c r="GFP31" s="177"/>
      <c r="GFQ31" s="177"/>
      <c r="GFR31" s="177"/>
      <c r="GFS31" s="177"/>
      <c r="GFT31" s="177"/>
      <c r="GFU31" s="177"/>
      <c r="GFV31" s="176"/>
      <c r="GFW31" s="177"/>
      <c r="GFX31" s="177"/>
      <c r="GFY31" s="177"/>
      <c r="GFZ31" s="177"/>
      <c r="GGA31" s="177"/>
      <c r="GGB31" s="177"/>
      <c r="GGC31" s="177"/>
      <c r="GGD31" s="177"/>
      <c r="GGE31" s="177"/>
      <c r="GGF31" s="177"/>
      <c r="GGG31" s="177"/>
      <c r="GGH31" s="177"/>
      <c r="GGI31" s="176"/>
      <c r="GGJ31" s="177"/>
      <c r="GGK31" s="177"/>
      <c r="GGL31" s="177"/>
      <c r="GGM31" s="177"/>
      <c r="GGN31" s="177"/>
      <c r="GGO31" s="177"/>
      <c r="GGP31" s="177"/>
      <c r="GGQ31" s="177"/>
      <c r="GGR31" s="177"/>
      <c r="GGS31" s="177"/>
      <c r="GGT31" s="177"/>
      <c r="GGU31" s="177"/>
      <c r="GGV31" s="176"/>
      <c r="GGW31" s="177"/>
      <c r="GGX31" s="177"/>
      <c r="GGY31" s="177"/>
      <c r="GGZ31" s="177"/>
      <c r="GHA31" s="177"/>
      <c r="GHB31" s="177"/>
      <c r="GHC31" s="177"/>
      <c r="GHD31" s="177"/>
      <c r="GHE31" s="177"/>
      <c r="GHF31" s="177"/>
      <c r="GHG31" s="177"/>
      <c r="GHH31" s="177"/>
      <c r="GHI31" s="176"/>
      <c r="GHJ31" s="177"/>
      <c r="GHK31" s="177"/>
      <c r="GHL31" s="177"/>
      <c r="GHM31" s="177"/>
      <c r="GHN31" s="177"/>
      <c r="GHO31" s="177"/>
      <c r="GHP31" s="177"/>
      <c r="GHQ31" s="177"/>
      <c r="GHR31" s="177"/>
      <c r="GHS31" s="177"/>
      <c r="GHT31" s="177"/>
      <c r="GHU31" s="177"/>
      <c r="GHV31" s="176"/>
      <c r="GHW31" s="177"/>
      <c r="GHX31" s="177"/>
      <c r="GHY31" s="177"/>
      <c r="GHZ31" s="177"/>
      <c r="GIA31" s="177"/>
      <c r="GIB31" s="177"/>
      <c r="GIC31" s="177"/>
      <c r="GID31" s="177"/>
      <c r="GIE31" s="177"/>
      <c r="GIF31" s="177"/>
      <c r="GIG31" s="177"/>
      <c r="GIH31" s="177"/>
      <c r="GII31" s="176"/>
      <c r="GIJ31" s="177"/>
      <c r="GIK31" s="177"/>
      <c r="GIL31" s="177"/>
      <c r="GIM31" s="177"/>
      <c r="GIN31" s="177"/>
      <c r="GIO31" s="177"/>
      <c r="GIP31" s="177"/>
      <c r="GIQ31" s="177"/>
      <c r="GIR31" s="177"/>
      <c r="GIS31" s="177"/>
      <c r="GIT31" s="177"/>
      <c r="GIU31" s="177"/>
      <c r="GIV31" s="176"/>
      <c r="GIW31" s="177"/>
      <c r="GIX31" s="177"/>
      <c r="GIY31" s="177"/>
      <c r="GIZ31" s="177"/>
      <c r="GJA31" s="177"/>
      <c r="GJB31" s="177"/>
      <c r="GJC31" s="177"/>
      <c r="GJD31" s="177"/>
      <c r="GJE31" s="177"/>
      <c r="GJF31" s="177"/>
      <c r="GJG31" s="177"/>
      <c r="GJH31" s="177"/>
      <c r="GJI31" s="176"/>
      <c r="GJJ31" s="177"/>
      <c r="GJK31" s="177"/>
      <c r="GJL31" s="177"/>
      <c r="GJM31" s="177"/>
      <c r="GJN31" s="177"/>
      <c r="GJO31" s="177"/>
      <c r="GJP31" s="177"/>
      <c r="GJQ31" s="177"/>
      <c r="GJR31" s="177"/>
      <c r="GJS31" s="177"/>
      <c r="GJT31" s="177"/>
      <c r="GJU31" s="177"/>
      <c r="GJV31" s="176"/>
      <c r="GJW31" s="177"/>
      <c r="GJX31" s="177"/>
      <c r="GJY31" s="177"/>
      <c r="GJZ31" s="177"/>
      <c r="GKA31" s="177"/>
      <c r="GKB31" s="177"/>
      <c r="GKC31" s="177"/>
      <c r="GKD31" s="177"/>
      <c r="GKE31" s="177"/>
      <c r="GKF31" s="177"/>
      <c r="GKG31" s="177"/>
      <c r="GKH31" s="177"/>
      <c r="GKI31" s="176"/>
      <c r="GKJ31" s="177"/>
      <c r="GKK31" s="177"/>
      <c r="GKL31" s="177"/>
      <c r="GKM31" s="177"/>
      <c r="GKN31" s="177"/>
      <c r="GKO31" s="177"/>
      <c r="GKP31" s="177"/>
      <c r="GKQ31" s="177"/>
      <c r="GKR31" s="177"/>
      <c r="GKS31" s="177"/>
      <c r="GKT31" s="177"/>
      <c r="GKU31" s="177"/>
      <c r="GKV31" s="176"/>
      <c r="GKW31" s="177"/>
      <c r="GKX31" s="177"/>
      <c r="GKY31" s="177"/>
      <c r="GKZ31" s="177"/>
      <c r="GLA31" s="177"/>
      <c r="GLB31" s="177"/>
      <c r="GLC31" s="177"/>
      <c r="GLD31" s="177"/>
      <c r="GLE31" s="177"/>
      <c r="GLF31" s="177"/>
      <c r="GLG31" s="177"/>
      <c r="GLH31" s="177"/>
      <c r="GLI31" s="176"/>
      <c r="GLJ31" s="177"/>
      <c r="GLK31" s="177"/>
      <c r="GLL31" s="177"/>
      <c r="GLM31" s="177"/>
      <c r="GLN31" s="177"/>
      <c r="GLO31" s="177"/>
      <c r="GLP31" s="177"/>
      <c r="GLQ31" s="177"/>
      <c r="GLR31" s="177"/>
      <c r="GLS31" s="177"/>
      <c r="GLT31" s="177"/>
      <c r="GLU31" s="177"/>
      <c r="GLV31" s="176"/>
      <c r="GLW31" s="177"/>
      <c r="GLX31" s="177"/>
      <c r="GLY31" s="177"/>
      <c r="GLZ31" s="177"/>
      <c r="GMA31" s="177"/>
      <c r="GMB31" s="177"/>
      <c r="GMC31" s="177"/>
      <c r="GMD31" s="177"/>
      <c r="GME31" s="177"/>
      <c r="GMF31" s="177"/>
      <c r="GMG31" s="177"/>
      <c r="GMH31" s="177"/>
      <c r="GMI31" s="176"/>
      <c r="GMJ31" s="177"/>
      <c r="GMK31" s="177"/>
      <c r="GML31" s="177"/>
      <c r="GMM31" s="177"/>
      <c r="GMN31" s="177"/>
      <c r="GMO31" s="177"/>
      <c r="GMP31" s="177"/>
      <c r="GMQ31" s="177"/>
      <c r="GMR31" s="177"/>
      <c r="GMS31" s="177"/>
      <c r="GMT31" s="177"/>
      <c r="GMU31" s="177"/>
      <c r="GMV31" s="176"/>
      <c r="GMW31" s="177"/>
      <c r="GMX31" s="177"/>
      <c r="GMY31" s="177"/>
      <c r="GMZ31" s="177"/>
      <c r="GNA31" s="177"/>
      <c r="GNB31" s="177"/>
      <c r="GNC31" s="177"/>
      <c r="GND31" s="177"/>
      <c r="GNE31" s="177"/>
      <c r="GNF31" s="177"/>
      <c r="GNG31" s="177"/>
      <c r="GNH31" s="177"/>
      <c r="GNI31" s="176"/>
      <c r="GNJ31" s="177"/>
      <c r="GNK31" s="177"/>
      <c r="GNL31" s="177"/>
      <c r="GNM31" s="177"/>
      <c r="GNN31" s="177"/>
      <c r="GNO31" s="177"/>
      <c r="GNP31" s="177"/>
      <c r="GNQ31" s="177"/>
      <c r="GNR31" s="177"/>
      <c r="GNS31" s="177"/>
      <c r="GNT31" s="177"/>
      <c r="GNU31" s="177"/>
      <c r="GNV31" s="176"/>
      <c r="GNW31" s="177"/>
      <c r="GNX31" s="177"/>
      <c r="GNY31" s="177"/>
      <c r="GNZ31" s="177"/>
      <c r="GOA31" s="177"/>
      <c r="GOB31" s="177"/>
      <c r="GOC31" s="177"/>
      <c r="GOD31" s="177"/>
      <c r="GOE31" s="177"/>
      <c r="GOF31" s="177"/>
      <c r="GOG31" s="177"/>
      <c r="GOH31" s="177"/>
      <c r="GOI31" s="176"/>
      <c r="GOJ31" s="177"/>
      <c r="GOK31" s="177"/>
      <c r="GOL31" s="177"/>
      <c r="GOM31" s="177"/>
      <c r="GON31" s="177"/>
      <c r="GOO31" s="177"/>
      <c r="GOP31" s="177"/>
      <c r="GOQ31" s="177"/>
      <c r="GOR31" s="177"/>
      <c r="GOS31" s="177"/>
      <c r="GOT31" s="177"/>
      <c r="GOU31" s="177"/>
      <c r="GOV31" s="176"/>
      <c r="GOW31" s="177"/>
      <c r="GOX31" s="177"/>
      <c r="GOY31" s="177"/>
      <c r="GOZ31" s="177"/>
      <c r="GPA31" s="177"/>
      <c r="GPB31" s="177"/>
      <c r="GPC31" s="177"/>
      <c r="GPD31" s="177"/>
      <c r="GPE31" s="177"/>
      <c r="GPF31" s="177"/>
      <c r="GPG31" s="177"/>
      <c r="GPH31" s="177"/>
      <c r="GPI31" s="176"/>
      <c r="GPJ31" s="177"/>
      <c r="GPK31" s="177"/>
      <c r="GPL31" s="177"/>
      <c r="GPM31" s="177"/>
      <c r="GPN31" s="177"/>
      <c r="GPO31" s="177"/>
      <c r="GPP31" s="177"/>
      <c r="GPQ31" s="177"/>
      <c r="GPR31" s="177"/>
      <c r="GPS31" s="177"/>
      <c r="GPT31" s="177"/>
      <c r="GPU31" s="177"/>
      <c r="GPV31" s="176"/>
      <c r="GPW31" s="177"/>
      <c r="GPX31" s="177"/>
      <c r="GPY31" s="177"/>
      <c r="GPZ31" s="177"/>
      <c r="GQA31" s="177"/>
      <c r="GQB31" s="177"/>
      <c r="GQC31" s="177"/>
      <c r="GQD31" s="177"/>
      <c r="GQE31" s="177"/>
      <c r="GQF31" s="177"/>
      <c r="GQG31" s="177"/>
      <c r="GQH31" s="177"/>
      <c r="GQI31" s="176"/>
      <c r="GQJ31" s="177"/>
      <c r="GQK31" s="177"/>
      <c r="GQL31" s="177"/>
      <c r="GQM31" s="177"/>
      <c r="GQN31" s="177"/>
      <c r="GQO31" s="177"/>
      <c r="GQP31" s="177"/>
      <c r="GQQ31" s="177"/>
      <c r="GQR31" s="177"/>
      <c r="GQS31" s="177"/>
      <c r="GQT31" s="177"/>
      <c r="GQU31" s="177"/>
      <c r="GQV31" s="176"/>
      <c r="GQW31" s="177"/>
      <c r="GQX31" s="177"/>
      <c r="GQY31" s="177"/>
      <c r="GQZ31" s="177"/>
      <c r="GRA31" s="177"/>
      <c r="GRB31" s="177"/>
      <c r="GRC31" s="177"/>
      <c r="GRD31" s="177"/>
      <c r="GRE31" s="177"/>
      <c r="GRF31" s="177"/>
      <c r="GRG31" s="177"/>
      <c r="GRH31" s="177"/>
      <c r="GRI31" s="176"/>
      <c r="GRJ31" s="177"/>
      <c r="GRK31" s="177"/>
      <c r="GRL31" s="177"/>
      <c r="GRM31" s="177"/>
      <c r="GRN31" s="177"/>
      <c r="GRO31" s="177"/>
      <c r="GRP31" s="177"/>
      <c r="GRQ31" s="177"/>
      <c r="GRR31" s="177"/>
      <c r="GRS31" s="177"/>
      <c r="GRT31" s="177"/>
      <c r="GRU31" s="177"/>
      <c r="GRV31" s="176"/>
      <c r="GRW31" s="177"/>
      <c r="GRX31" s="177"/>
      <c r="GRY31" s="177"/>
      <c r="GRZ31" s="177"/>
      <c r="GSA31" s="177"/>
      <c r="GSB31" s="177"/>
      <c r="GSC31" s="177"/>
      <c r="GSD31" s="177"/>
      <c r="GSE31" s="177"/>
      <c r="GSF31" s="177"/>
      <c r="GSG31" s="177"/>
      <c r="GSH31" s="177"/>
      <c r="GSI31" s="176"/>
      <c r="GSJ31" s="177"/>
      <c r="GSK31" s="177"/>
      <c r="GSL31" s="177"/>
      <c r="GSM31" s="177"/>
      <c r="GSN31" s="177"/>
      <c r="GSO31" s="177"/>
      <c r="GSP31" s="177"/>
      <c r="GSQ31" s="177"/>
      <c r="GSR31" s="177"/>
      <c r="GSS31" s="177"/>
      <c r="GST31" s="177"/>
      <c r="GSU31" s="177"/>
      <c r="GSV31" s="176"/>
      <c r="GSW31" s="177"/>
      <c r="GSX31" s="177"/>
      <c r="GSY31" s="177"/>
      <c r="GSZ31" s="177"/>
      <c r="GTA31" s="177"/>
      <c r="GTB31" s="177"/>
      <c r="GTC31" s="177"/>
      <c r="GTD31" s="177"/>
      <c r="GTE31" s="177"/>
      <c r="GTF31" s="177"/>
      <c r="GTG31" s="177"/>
      <c r="GTH31" s="177"/>
      <c r="GTI31" s="176"/>
      <c r="GTJ31" s="177"/>
      <c r="GTK31" s="177"/>
      <c r="GTL31" s="177"/>
      <c r="GTM31" s="177"/>
      <c r="GTN31" s="177"/>
      <c r="GTO31" s="177"/>
      <c r="GTP31" s="177"/>
      <c r="GTQ31" s="177"/>
      <c r="GTR31" s="177"/>
      <c r="GTS31" s="177"/>
      <c r="GTT31" s="177"/>
      <c r="GTU31" s="177"/>
      <c r="GTV31" s="176"/>
      <c r="GTW31" s="177"/>
      <c r="GTX31" s="177"/>
      <c r="GTY31" s="177"/>
      <c r="GTZ31" s="177"/>
      <c r="GUA31" s="177"/>
      <c r="GUB31" s="177"/>
      <c r="GUC31" s="177"/>
      <c r="GUD31" s="177"/>
      <c r="GUE31" s="177"/>
      <c r="GUF31" s="177"/>
      <c r="GUG31" s="177"/>
      <c r="GUH31" s="177"/>
      <c r="GUI31" s="176"/>
      <c r="GUJ31" s="177"/>
      <c r="GUK31" s="177"/>
      <c r="GUL31" s="177"/>
      <c r="GUM31" s="177"/>
      <c r="GUN31" s="177"/>
      <c r="GUO31" s="177"/>
      <c r="GUP31" s="177"/>
      <c r="GUQ31" s="177"/>
      <c r="GUR31" s="177"/>
      <c r="GUS31" s="177"/>
      <c r="GUT31" s="177"/>
      <c r="GUU31" s="177"/>
      <c r="GUV31" s="176"/>
      <c r="GUW31" s="177"/>
      <c r="GUX31" s="177"/>
      <c r="GUY31" s="177"/>
      <c r="GUZ31" s="177"/>
      <c r="GVA31" s="177"/>
      <c r="GVB31" s="177"/>
      <c r="GVC31" s="177"/>
      <c r="GVD31" s="177"/>
      <c r="GVE31" s="177"/>
      <c r="GVF31" s="177"/>
      <c r="GVG31" s="177"/>
      <c r="GVH31" s="177"/>
      <c r="GVI31" s="176"/>
      <c r="GVJ31" s="177"/>
      <c r="GVK31" s="177"/>
      <c r="GVL31" s="177"/>
      <c r="GVM31" s="177"/>
      <c r="GVN31" s="177"/>
      <c r="GVO31" s="177"/>
      <c r="GVP31" s="177"/>
      <c r="GVQ31" s="177"/>
      <c r="GVR31" s="177"/>
      <c r="GVS31" s="177"/>
      <c r="GVT31" s="177"/>
      <c r="GVU31" s="177"/>
      <c r="GVV31" s="176"/>
      <c r="GVW31" s="177"/>
      <c r="GVX31" s="177"/>
      <c r="GVY31" s="177"/>
      <c r="GVZ31" s="177"/>
      <c r="GWA31" s="177"/>
      <c r="GWB31" s="177"/>
      <c r="GWC31" s="177"/>
      <c r="GWD31" s="177"/>
      <c r="GWE31" s="177"/>
      <c r="GWF31" s="177"/>
      <c r="GWG31" s="177"/>
      <c r="GWH31" s="177"/>
      <c r="GWI31" s="176"/>
      <c r="GWJ31" s="177"/>
      <c r="GWK31" s="177"/>
      <c r="GWL31" s="177"/>
      <c r="GWM31" s="177"/>
      <c r="GWN31" s="177"/>
      <c r="GWO31" s="177"/>
      <c r="GWP31" s="177"/>
      <c r="GWQ31" s="177"/>
      <c r="GWR31" s="177"/>
      <c r="GWS31" s="177"/>
      <c r="GWT31" s="177"/>
      <c r="GWU31" s="177"/>
      <c r="GWV31" s="176"/>
      <c r="GWW31" s="177"/>
      <c r="GWX31" s="177"/>
      <c r="GWY31" s="177"/>
      <c r="GWZ31" s="177"/>
      <c r="GXA31" s="177"/>
      <c r="GXB31" s="177"/>
      <c r="GXC31" s="177"/>
      <c r="GXD31" s="177"/>
      <c r="GXE31" s="177"/>
      <c r="GXF31" s="177"/>
      <c r="GXG31" s="177"/>
      <c r="GXH31" s="177"/>
      <c r="GXI31" s="176"/>
      <c r="GXJ31" s="177"/>
      <c r="GXK31" s="177"/>
      <c r="GXL31" s="177"/>
      <c r="GXM31" s="177"/>
      <c r="GXN31" s="177"/>
      <c r="GXO31" s="177"/>
      <c r="GXP31" s="177"/>
      <c r="GXQ31" s="177"/>
      <c r="GXR31" s="177"/>
      <c r="GXS31" s="177"/>
      <c r="GXT31" s="177"/>
      <c r="GXU31" s="177"/>
      <c r="GXV31" s="176"/>
      <c r="GXW31" s="177"/>
      <c r="GXX31" s="177"/>
      <c r="GXY31" s="177"/>
      <c r="GXZ31" s="177"/>
      <c r="GYA31" s="177"/>
      <c r="GYB31" s="177"/>
      <c r="GYC31" s="177"/>
      <c r="GYD31" s="177"/>
      <c r="GYE31" s="177"/>
      <c r="GYF31" s="177"/>
      <c r="GYG31" s="177"/>
      <c r="GYH31" s="177"/>
      <c r="GYI31" s="176"/>
      <c r="GYJ31" s="177"/>
      <c r="GYK31" s="177"/>
      <c r="GYL31" s="177"/>
      <c r="GYM31" s="177"/>
      <c r="GYN31" s="177"/>
      <c r="GYO31" s="177"/>
      <c r="GYP31" s="177"/>
      <c r="GYQ31" s="177"/>
      <c r="GYR31" s="177"/>
      <c r="GYS31" s="177"/>
      <c r="GYT31" s="177"/>
      <c r="GYU31" s="177"/>
      <c r="GYV31" s="176"/>
      <c r="GYW31" s="177"/>
      <c r="GYX31" s="177"/>
      <c r="GYY31" s="177"/>
      <c r="GYZ31" s="177"/>
      <c r="GZA31" s="177"/>
      <c r="GZB31" s="177"/>
      <c r="GZC31" s="177"/>
      <c r="GZD31" s="177"/>
      <c r="GZE31" s="177"/>
      <c r="GZF31" s="177"/>
      <c r="GZG31" s="177"/>
      <c r="GZH31" s="177"/>
      <c r="GZI31" s="176"/>
      <c r="GZJ31" s="177"/>
      <c r="GZK31" s="177"/>
      <c r="GZL31" s="177"/>
      <c r="GZM31" s="177"/>
      <c r="GZN31" s="177"/>
      <c r="GZO31" s="177"/>
      <c r="GZP31" s="177"/>
      <c r="GZQ31" s="177"/>
      <c r="GZR31" s="177"/>
      <c r="GZS31" s="177"/>
      <c r="GZT31" s="177"/>
      <c r="GZU31" s="177"/>
      <c r="GZV31" s="176"/>
      <c r="GZW31" s="177"/>
      <c r="GZX31" s="177"/>
      <c r="GZY31" s="177"/>
      <c r="GZZ31" s="177"/>
      <c r="HAA31" s="177"/>
      <c r="HAB31" s="177"/>
      <c r="HAC31" s="177"/>
      <c r="HAD31" s="177"/>
      <c r="HAE31" s="177"/>
      <c r="HAF31" s="177"/>
      <c r="HAG31" s="177"/>
      <c r="HAH31" s="177"/>
      <c r="HAI31" s="176"/>
      <c r="HAJ31" s="177"/>
      <c r="HAK31" s="177"/>
      <c r="HAL31" s="177"/>
      <c r="HAM31" s="177"/>
      <c r="HAN31" s="177"/>
      <c r="HAO31" s="177"/>
      <c r="HAP31" s="177"/>
      <c r="HAQ31" s="177"/>
      <c r="HAR31" s="177"/>
      <c r="HAS31" s="177"/>
      <c r="HAT31" s="177"/>
      <c r="HAU31" s="177"/>
      <c r="HAV31" s="176"/>
      <c r="HAW31" s="177"/>
      <c r="HAX31" s="177"/>
      <c r="HAY31" s="177"/>
      <c r="HAZ31" s="177"/>
      <c r="HBA31" s="177"/>
      <c r="HBB31" s="177"/>
      <c r="HBC31" s="177"/>
      <c r="HBD31" s="177"/>
      <c r="HBE31" s="177"/>
      <c r="HBF31" s="177"/>
      <c r="HBG31" s="177"/>
      <c r="HBH31" s="177"/>
      <c r="HBI31" s="176"/>
      <c r="HBJ31" s="177"/>
      <c r="HBK31" s="177"/>
      <c r="HBL31" s="177"/>
      <c r="HBM31" s="177"/>
      <c r="HBN31" s="177"/>
      <c r="HBO31" s="177"/>
      <c r="HBP31" s="177"/>
      <c r="HBQ31" s="177"/>
      <c r="HBR31" s="177"/>
      <c r="HBS31" s="177"/>
      <c r="HBT31" s="177"/>
      <c r="HBU31" s="177"/>
      <c r="HBV31" s="176"/>
      <c r="HBW31" s="177"/>
      <c r="HBX31" s="177"/>
      <c r="HBY31" s="177"/>
      <c r="HBZ31" s="177"/>
      <c r="HCA31" s="177"/>
      <c r="HCB31" s="177"/>
      <c r="HCC31" s="177"/>
      <c r="HCD31" s="177"/>
      <c r="HCE31" s="177"/>
      <c r="HCF31" s="177"/>
      <c r="HCG31" s="177"/>
      <c r="HCH31" s="177"/>
      <c r="HCI31" s="176"/>
      <c r="HCJ31" s="177"/>
      <c r="HCK31" s="177"/>
      <c r="HCL31" s="177"/>
      <c r="HCM31" s="177"/>
      <c r="HCN31" s="177"/>
      <c r="HCO31" s="177"/>
      <c r="HCP31" s="177"/>
      <c r="HCQ31" s="177"/>
      <c r="HCR31" s="177"/>
      <c r="HCS31" s="177"/>
      <c r="HCT31" s="177"/>
      <c r="HCU31" s="177"/>
      <c r="HCV31" s="176"/>
      <c r="HCW31" s="177"/>
      <c r="HCX31" s="177"/>
      <c r="HCY31" s="177"/>
      <c r="HCZ31" s="177"/>
      <c r="HDA31" s="177"/>
      <c r="HDB31" s="177"/>
      <c r="HDC31" s="177"/>
      <c r="HDD31" s="177"/>
      <c r="HDE31" s="177"/>
      <c r="HDF31" s="177"/>
      <c r="HDG31" s="177"/>
      <c r="HDH31" s="177"/>
      <c r="HDI31" s="176"/>
      <c r="HDJ31" s="177"/>
      <c r="HDK31" s="177"/>
      <c r="HDL31" s="177"/>
      <c r="HDM31" s="177"/>
      <c r="HDN31" s="177"/>
      <c r="HDO31" s="177"/>
      <c r="HDP31" s="177"/>
      <c r="HDQ31" s="177"/>
      <c r="HDR31" s="177"/>
      <c r="HDS31" s="177"/>
      <c r="HDT31" s="177"/>
      <c r="HDU31" s="177"/>
      <c r="HDV31" s="176"/>
      <c r="HDW31" s="177"/>
      <c r="HDX31" s="177"/>
      <c r="HDY31" s="177"/>
      <c r="HDZ31" s="177"/>
      <c r="HEA31" s="177"/>
      <c r="HEB31" s="177"/>
      <c r="HEC31" s="177"/>
      <c r="HED31" s="177"/>
      <c r="HEE31" s="177"/>
      <c r="HEF31" s="177"/>
      <c r="HEG31" s="177"/>
      <c r="HEH31" s="177"/>
      <c r="HEI31" s="176"/>
      <c r="HEJ31" s="177"/>
      <c r="HEK31" s="177"/>
      <c r="HEL31" s="177"/>
      <c r="HEM31" s="177"/>
      <c r="HEN31" s="177"/>
      <c r="HEO31" s="177"/>
      <c r="HEP31" s="177"/>
      <c r="HEQ31" s="177"/>
      <c r="HER31" s="177"/>
      <c r="HES31" s="177"/>
      <c r="HET31" s="177"/>
      <c r="HEU31" s="177"/>
      <c r="HEV31" s="176"/>
      <c r="HEW31" s="177"/>
      <c r="HEX31" s="177"/>
      <c r="HEY31" s="177"/>
      <c r="HEZ31" s="177"/>
      <c r="HFA31" s="177"/>
      <c r="HFB31" s="177"/>
      <c r="HFC31" s="177"/>
      <c r="HFD31" s="177"/>
      <c r="HFE31" s="177"/>
      <c r="HFF31" s="177"/>
      <c r="HFG31" s="177"/>
      <c r="HFH31" s="177"/>
      <c r="HFI31" s="176"/>
      <c r="HFJ31" s="177"/>
      <c r="HFK31" s="177"/>
      <c r="HFL31" s="177"/>
      <c r="HFM31" s="177"/>
      <c r="HFN31" s="177"/>
      <c r="HFO31" s="177"/>
      <c r="HFP31" s="177"/>
      <c r="HFQ31" s="177"/>
      <c r="HFR31" s="177"/>
      <c r="HFS31" s="177"/>
      <c r="HFT31" s="177"/>
      <c r="HFU31" s="177"/>
      <c r="HFV31" s="176"/>
      <c r="HFW31" s="177"/>
      <c r="HFX31" s="177"/>
      <c r="HFY31" s="177"/>
      <c r="HFZ31" s="177"/>
      <c r="HGA31" s="177"/>
      <c r="HGB31" s="177"/>
      <c r="HGC31" s="177"/>
      <c r="HGD31" s="177"/>
      <c r="HGE31" s="177"/>
      <c r="HGF31" s="177"/>
      <c r="HGG31" s="177"/>
      <c r="HGH31" s="177"/>
      <c r="HGI31" s="176"/>
      <c r="HGJ31" s="177"/>
      <c r="HGK31" s="177"/>
      <c r="HGL31" s="177"/>
      <c r="HGM31" s="177"/>
      <c r="HGN31" s="177"/>
      <c r="HGO31" s="177"/>
      <c r="HGP31" s="177"/>
      <c r="HGQ31" s="177"/>
      <c r="HGR31" s="177"/>
      <c r="HGS31" s="177"/>
      <c r="HGT31" s="177"/>
      <c r="HGU31" s="177"/>
      <c r="HGV31" s="176"/>
      <c r="HGW31" s="177"/>
      <c r="HGX31" s="177"/>
      <c r="HGY31" s="177"/>
      <c r="HGZ31" s="177"/>
      <c r="HHA31" s="177"/>
      <c r="HHB31" s="177"/>
      <c r="HHC31" s="177"/>
      <c r="HHD31" s="177"/>
      <c r="HHE31" s="177"/>
      <c r="HHF31" s="177"/>
      <c r="HHG31" s="177"/>
      <c r="HHH31" s="177"/>
      <c r="HHI31" s="176"/>
      <c r="HHJ31" s="177"/>
      <c r="HHK31" s="177"/>
      <c r="HHL31" s="177"/>
      <c r="HHM31" s="177"/>
      <c r="HHN31" s="177"/>
      <c r="HHO31" s="177"/>
      <c r="HHP31" s="177"/>
      <c r="HHQ31" s="177"/>
      <c r="HHR31" s="177"/>
      <c r="HHS31" s="177"/>
      <c r="HHT31" s="177"/>
      <c r="HHU31" s="177"/>
      <c r="HHV31" s="176"/>
      <c r="HHW31" s="177"/>
      <c r="HHX31" s="177"/>
      <c r="HHY31" s="177"/>
      <c r="HHZ31" s="177"/>
      <c r="HIA31" s="177"/>
      <c r="HIB31" s="177"/>
      <c r="HIC31" s="177"/>
      <c r="HID31" s="177"/>
      <c r="HIE31" s="177"/>
      <c r="HIF31" s="177"/>
      <c r="HIG31" s="177"/>
      <c r="HIH31" s="177"/>
      <c r="HII31" s="176"/>
      <c r="HIJ31" s="177"/>
      <c r="HIK31" s="177"/>
      <c r="HIL31" s="177"/>
      <c r="HIM31" s="177"/>
      <c r="HIN31" s="177"/>
      <c r="HIO31" s="177"/>
      <c r="HIP31" s="177"/>
      <c r="HIQ31" s="177"/>
      <c r="HIR31" s="177"/>
      <c r="HIS31" s="177"/>
      <c r="HIT31" s="177"/>
      <c r="HIU31" s="177"/>
      <c r="HIV31" s="176"/>
      <c r="HIW31" s="177"/>
      <c r="HIX31" s="177"/>
      <c r="HIY31" s="177"/>
      <c r="HIZ31" s="177"/>
      <c r="HJA31" s="177"/>
      <c r="HJB31" s="177"/>
      <c r="HJC31" s="177"/>
      <c r="HJD31" s="177"/>
      <c r="HJE31" s="177"/>
      <c r="HJF31" s="177"/>
      <c r="HJG31" s="177"/>
      <c r="HJH31" s="177"/>
      <c r="HJI31" s="176"/>
      <c r="HJJ31" s="177"/>
      <c r="HJK31" s="177"/>
      <c r="HJL31" s="177"/>
      <c r="HJM31" s="177"/>
      <c r="HJN31" s="177"/>
      <c r="HJO31" s="177"/>
      <c r="HJP31" s="177"/>
      <c r="HJQ31" s="177"/>
      <c r="HJR31" s="177"/>
      <c r="HJS31" s="177"/>
      <c r="HJT31" s="177"/>
      <c r="HJU31" s="177"/>
      <c r="HJV31" s="176"/>
      <c r="HJW31" s="177"/>
      <c r="HJX31" s="177"/>
      <c r="HJY31" s="177"/>
      <c r="HJZ31" s="177"/>
      <c r="HKA31" s="177"/>
      <c r="HKB31" s="177"/>
      <c r="HKC31" s="177"/>
      <c r="HKD31" s="177"/>
      <c r="HKE31" s="177"/>
      <c r="HKF31" s="177"/>
      <c r="HKG31" s="177"/>
      <c r="HKH31" s="177"/>
      <c r="HKI31" s="176"/>
      <c r="HKJ31" s="177"/>
      <c r="HKK31" s="177"/>
      <c r="HKL31" s="177"/>
      <c r="HKM31" s="177"/>
      <c r="HKN31" s="177"/>
      <c r="HKO31" s="177"/>
      <c r="HKP31" s="177"/>
      <c r="HKQ31" s="177"/>
      <c r="HKR31" s="177"/>
      <c r="HKS31" s="177"/>
      <c r="HKT31" s="177"/>
      <c r="HKU31" s="177"/>
      <c r="HKV31" s="176"/>
      <c r="HKW31" s="177"/>
      <c r="HKX31" s="177"/>
      <c r="HKY31" s="177"/>
      <c r="HKZ31" s="177"/>
      <c r="HLA31" s="177"/>
      <c r="HLB31" s="177"/>
      <c r="HLC31" s="177"/>
      <c r="HLD31" s="177"/>
      <c r="HLE31" s="177"/>
      <c r="HLF31" s="177"/>
      <c r="HLG31" s="177"/>
      <c r="HLH31" s="177"/>
      <c r="HLI31" s="176"/>
      <c r="HLJ31" s="177"/>
      <c r="HLK31" s="177"/>
      <c r="HLL31" s="177"/>
      <c r="HLM31" s="177"/>
      <c r="HLN31" s="177"/>
      <c r="HLO31" s="177"/>
      <c r="HLP31" s="177"/>
      <c r="HLQ31" s="177"/>
      <c r="HLR31" s="177"/>
      <c r="HLS31" s="177"/>
      <c r="HLT31" s="177"/>
      <c r="HLU31" s="177"/>
      <c r="HLV31" s="176"/>
      <c r="HLW31" s="177"/>
      <c r="HLX31" s="177"/>
      <c r="HLY31" s="177"/>
      <c r="HLZ31" s="177"/>
      <c r="HMA31" s="177"/>
      <c r="HMB31" s="177"/>
      <c r="HMC31" s="177"/>
      <c r="HMD31" s="177"/>
      <c r="HME31" s="177"/>
      <c r="HMF31" s="177"/>
      <c r="HMG31" s="177"/>
      <c r="HMH31" s="177"/>
      <c r="HMI31" s="176"/>
      <c r="HMJ31" s="177"/>
      <c r="HMK31" s="177"/>
      <c r="HML31" s="177"/>
      <c r="HMM31" s="177"/>
      <c r="HMN31" s="177"/>
      <c r="HMO31" s="177"/>
      <c r="HMP31" s="177"/>
      <c r="HMQ31" s="177"/>
      <c r="HMR31" s="177"/>
      <c r="HMS31" s="177"/>
      <c r="HMT31" s="177"/>
      <c r="HMU31" s="177"/>
      <c r="HMV31" s="176"/>
      <c r="HMW31" s="177"/>
      <c r="HMX31" s="177"/>
      <c r="HMY31" s="177"/>
      <c r="HMZ31" s="177"/>
      <c r="HNA31" s="177"/>
      <c r="HNB31" s="177"/>
      <c r="HNC31" s="177"/>
      <c r="HND31" s="177"/>
      <c r="HNE31" s="177"/>
      <c r="HNF31" s="177"/>
      <c r="HNG31" s="177"/>
      <c r="HNH31" s="177"/>
      <c r="HNI31" s="176"/>
      <c r="HNJ31" s="177"/>
      <c r="HNK31" s="177"/>
      <c r="HNL31" s="177"/>
      <c r="HNM31" s="177"/>
      <c r="HNN31" s="177"/>
      <c r="HNO31" s="177"/>
      <c r="HNP31" s="177"/>
      <c r="HNQ31" s="177"/>
      <c r="HNR31" s="177"/>
      <c r="HNS31" s="177"/>
      <c r="HNT31" s="177"/>
      <c r="HNU31" s="177"/>
      <c r="HNV31" s="176"/>
      <c r="HNW31" s="177"/>
      <c r="HNX31" s="177"/>
      <c r="HNY31" s="177"/>
      <c r="HNZ31" s="177"/>
      <c r="HOA31" s="177"/>
      <c r="HOB31" s="177"/>
      <c r="HOC31" s="177"/>
      <c r="HOD31" s="177"/>
      <c r="HOE31" s="177"/>
      <c r="HOF31" s="177"/>
      <c r="HOG31" s="177"/>
      <c r="HOH31" s="177"/>
      <c r="HOI31" s="176"/>
      <c r="HOJ31" s="177"/>
      <c r="HOK31" s="177"/>
      <c r="HOL31" s="177"/>
      <c r="HOM31" s="177"/>
      <c r="HON31" s="177"/>
      <c r="HOO31" s="177"/>
      <c r="HOP31" s="177"/>
      <c r="HOQ31" s="177"/>
      <c r="HOR31" s="177"/>
      <c r="HOS31" s="177"/>
      <c r="HOT31" s="177"/>
      <c r="HOU31" s="177"/>
      <c r="HOV31" s="176"/>
      <c r="HOW31" s="177"/>
      <c r="HOX31" s="177"/>
      <c r="HOY31" s="177"/>
      <c r="HOZ31" s="177"/>
      <c r="HPA31" s="177"/>
      <c r="HPB31" s="177"/>
      <c r="HPC31" s="177"/>
      <c r="HPD31" s="177"/>
      <c r="HPE31" s="177"/>
      <c r="HPF31" s="177"/>
      <c r="HPG31" s="177"/>
      <c r="HPH31" s="177"/>
      <c r="HPI31" s="176"/>
      <c r="HPJ31" s="177"/>
      <c r="HPK31" s="177"/>
      <c r="HPL31" s="177"/>
      <c r="HPM31" s="177"/>
      <c r="HPN31" s="177"/>
      <c r="HPO31" s="177"/>
      <c r="HPP31" s="177"/>
      <c r="HPQ31" s="177"/>
      <c r="HPR31" s="177"/>
      <c r="HPS31" s="177"/>
      <c r="HPT31" s="177"/>
      <c r="HPU31" s="177"/>
      <c r="HPV31" s="176"/>
      <c r="HPW31" s="177"/>
      <c r="HPX31" s="177"/>
      <c r="HPY31" s="177"/>
      <c r="HPZ31" s="177"/>
      <c r="HQA31" s="177"/>
      <c r="HQB31" s="177"/>
      <c r="HQC31" s="177"/>
      <c r="HQD31" s="177"/>
      <c r="HQE31" s="177"/>
      <c r="HQF31" s="177"/>
      <c r="HQG31" s="177"/>
      <c r="HQH31" s="177"/>
      <c r="HQI31" s="176"/>
      <c r="HQJ31" s="177"/>
      <c r="HQK31" s="177"/>
      <c r="HQL31" s="177"/>
      <c r="HQM31" s="177"/>
      <c r="HQN31" s="177"/>
      <c r="HQO31" s="177"/>
      <c r="HQP31" s="177"/>
      <c r="HQQ31" s="177"/>
      <c r="HQR31" s="177"/>
      <c r="HQS31" s="177"/>
      <c r="HQT31" s="177"/>
      <c r="HQU31" s="177"/>
      <c r="HQV31" s="176"/>
      <c r="HQW31" s="177"/>
      <c r="HQX31" s="177"/>
      <c r="HQY31" s="177"/>
      <c r="HQZ31" s="177"/>
      <c r="HRA31" s="177"/>
      <c r="HRB31" s="177"/>
      <c r="HRC31" s="177"/>
      <c r="HRD31" s="177"/>
      <c r="HRE31" s="177"/>
      <c r="HRF31" s="177"/>
      <c r="HRG31" s="177"/>
      <c r="HRH31" s="177"/>
      <c r="HRI31" s="176"/>
      <c r="HRJ31" s="177"/>
      <c r="HRK31" s="177"/>
      <c r="HRL31" s="177"/>
      <c r="HRM31" s="177"/>
      <c r="HRN31" s="177"/>
      <c r="HRO31" s="177"/>
      <c r="HRP31" s="177"/>
      <c r="HRQ31" s="177"/>
      <c r="HRR31" s="177"/>
      <c r="HRS31" s="177"/>
      <c r="HRT31" s="177"/>
      <c r="HRU31" s="177"/>
      <c r="HRV31" s="176"/>
      <c r="HRW31" s="177"/>
      <c r="HRX31" s="177"/>
      <c r="HRY31" s="177"/>
      <c r="HRZ31" s="177"/>
      <c r="HSA31" s="177"/>
      <c r="HSB31" s="177"/>
      <c r="HSC31" s="177"/>
      <c r="HSD31" s="177"/>
      <c r="HSE31" s="177"/>
      <c r="HSF31" s="177"/>
      <c r="HSG31" s="177"/>
      <c r="HSH31" s="177"/>
      <c r="HSI31" s="176"/>
      <c r="HSJ31" s="177"/>
      <c r="HSK31" s="177"/>
      <c r="HSL31" s="177"/>
      <c r="HSM31" s="177"/>
      <c r="HSN31" s="177"/>
      <c r="HSO31" s="177"/>
      <c r="HSP31" s="177"/>
      <c r="HSQ31" s="177"/>
      <c r="HSR31" s="177"/>
      <c r="HSS31" s="177"/>
      <c r="HST31" s="177"/>
      <c r="HSU31" s="177"/>
      <c r="HSV31" s="176"/>
      <c r="HSW31" s="177"/>
      <c r="HSX31" s="177"/>
      <c r="HSY31" s="177"/>
      <c r="HSZ31" s="177"/>
      <c r="HTA31" s="177"/>
      <c r="HTB31" s="177"/>
      <c r="HTC31" s="177"/>
      <c r="HTD31" s="177"/>
      <c r="HTE31" s="177"/>
      <c r="HTF31" s="177"/>
      <c r="HTG31" s="177"/>
      <c r="HTH31" s="177"/>
      <c r="HTI31" s="176"/>
      <c r="HTJ31" s="177"/>
      <c r="HTK31" s="177"/>
      <c r="HTL31" s="177"/>
      <c r="HTM31" s="177"/>
      <c r="HTN31" s="177"/>
      <c r="HTO31" s="177"/>
      <c r="HTP31" s="177"/>
      <c r="HTQ31" s="177"/>
      <c r="HTR31" s="177"/>
      <c r="HTS31" s="177"/>
      <c r="HTT31" s="177"/>
      <c r="HTU31" s="177"/>
      <c r="HTV31" s="176"/>
      <c r="HTW31" s="177"/>
      <c r="HTX31" s="177"/>
      <c r="HTY31" s="177"/>
      <c r="HTZ31" s="177"/>
      <c r="HUA31" s="177"/>
      <c r="HUB31" s="177"/>
      <c r="HUC31" s="177"/>
      <c r="HUD31" s="177"/>
      <c r="HUE31" s="177"/>
      <c r="HUF31" s="177"/>
      <c r="HUG31" s="177"/>
      <c r="HUH31" s="177"/>
      <c r="HUI31" s="176"/>
      <c r="HUJ31" s="177"/>
      <c r="HUK31" s="177"/>
      <c r="HUL31" s="177"/>
      <c r="HUM31" s="177"/>
      <c r="HUN31" s="177"/>
      <c r="HUO31" s="177"/>
      <c r="HUP31" s="177"/>
      <c r="HUQ31" s="177"/>
      <c r="HUR31" s="177"/>
      <c r="HUS31" s="177"/>
      <c r="HUT31" s="177"/>
      <c r="HUU31" s="177"/>
      <c r="HUV31" s="176"/>
      <c r="HUW31" s="177"/>
      <c r="HUX31" s="177"/>
      <c r="HUY31" s="177"/>
      <c r="HUZ31" s="177"/>
      <c r="HVA31" s="177"/>
      <c r="HVB31" s="177"/>
      <c r="HVC31" s="177"/>
      <c r="HVD31" s="177"/>
      <c r="HVE31" s="177"/>
      <c r="HVF31" s="177"/>
      <c r="HVG31" s="177"/>
      <c r="HVH31" s="177"/>
      <c r="HVI31" s="176"/>
      <c r="HVJ31" s="177"/>
      <c r="HVK31" s="177"/>
      <c r="HVL31" s="177"/>
      <c r="HVM31" s="177"/>
      <c r="HVN31" s="177"/>
      <c r="HVO31" s="177"/>
      <c r="HVP31" s="177"/>
      <c r="HVQ31" s="177"/>
      <c r="HVR31" s="177"/>
      <c r="HVS31" s="177"/>
      <c r="HVT31" s="177"/>
      <c r="HVU31" s="177"/>
      <c r="HVV31" s="176"/>
      <c r="HVW31" s="177"/>
      <c r="HVX31" s="177"/>
      <c r="HVY31" s="177"/>
      <c r="HVZ31" s="177"/>
      <c r="HWA31" s="177"/>
      <c r="HWB31" s="177"/>
      <c r="HWC31" s="177"/>
      <c r="HWD31" s="177"/>
      <c r="HWE31" s="177"/>
      <c r="HWF31" s="177"/>
      <c r="HWG31" s="177"/>
      <c r="HWH31" s="177"/>
      <c r="HWI31" s="176"/>
      <c r="HWJ31" s="177"/>
      <c r="HWK31" s="177"/>
      <c r="HWL31" s="177"/>
      <c r="HWM31" s="177"/>
      <c r="HWN31" s="177"/>
      <c r="HWO31" s="177"/>
      <c r="HWP31" s="177"/>
      <c r="HWQ31" s="177"/>
      <c r="HWR31" s="177"/>
      <c r="HWS31" s="177"/>
      <c r="HWT31" s="177"/>
      <c r="HWU31" s="177"/>
      <c r="HWV31" s="176"/>
      <c r="HWW31" s="177"/>
      <c r="HWX31" s="177"/>
      <c r="HWY31" s="177"/>
      <c r="HWZ31" s="177"/>
      <c r="HXA31" s="177"/>
      <c r="HXB31" s="177"/>
      <c r="HXC31" s="177"/>
      <c r="HXD31" s="177"/>
      <c r="HXE31" s="177"/>
      <c r="HXF31" s="177"/>
      <c r="HXG31" s="177"/>
      <c r="HXH31" s="177"/>
      <c r="HXI31" s="176"/>
      <c r="HXJ31" s="177"/>
      <c r="HXK31" s="177"/>
      <c r="HXL31" s="177"/>
      <c r="HXM31" s="177"/>
      <c r="HXN31" s="177"/>
      <c r="HXO31" s="177"/>
      <c r="HXP31" s="177"/>
      <c r="HXQ31" s="177"/>
      <c r="HXR31" s="177"/>
      <c r="HXS31" s="177"/>
      <c r="HXT31" s="177"/>
      <c r="HXU31" s="177"/>
      <c r="HXV31" s="176"/>
      <c r="HXW31" s="177"/>
      <c r="HXX31" s="177"/>
      <c r="HXY31" s="177"/>
      <c r="HXZ31" s="177"/>
      <c r="HYA31" s="177"/>
      <c r="HYB31" s="177"/>
      <c r="HYC31" s="177"/>
      <c r="HYD31" s="177"/>
      <c r="HYE31" s="177"/>
      <c r="HYF31" s="177"/>
      <c r="HYG31" s="177"/>
      <c r="HYH31" s="177"/>
      <c r="HYI31" s="176"/>
      <c r="HYJ31" s="177"/>
      <c r="HYK31" s="177"/>
      <c r="HYL31" s="177"/>
      <c r="HYM31" s="177"/>
      <c r="HYN31" s="177"/>
      <c r="HYO31" s="177"/>
      <c r="HYP31" s="177"/>
      <c r="HYQ31" s="177"/>
      <c r="HYR31" s="177"/>
      <c r="HYS31" s="177"/>
      <c r="HYT31" s="177"/>
      <c r="HYU31" s="177"/>
      <c r="HYV31" s="176"/>
      <c r="HYW31" s="177"/>
      <c r="HYX31" s="177"/>
      <c r="HYY31" s="177"/>
      <c r="HYZ31" s="177"/>
      <c r="HZA31" s="177"/>
      <c r="HZB31" s="177"/>
      <c r="HZC31" s="177"/>
      <c r="HZD31" s="177"/>
      <c r="HZE31" s="177"/>
      <c r="HZF31" s="177"/>
      <c r="HZG31" s="177"/>
      <c r="HZH31" s="177"/>
      <c r="HZI31" s="176"/>
      <c r="HZJ31" s="177"/>
      <c r="HZK31" s="177"/>
      <c r="HZL31" s="177"/>
      <c r="HZM31" s="177"/>
      <c r="HZN31" s="177"/>
      <c r="HZO31" s="177"/>
      <c r="HZP31" s="177"/>
      <c r="HZQ31" s="177"/>
      <c r="HZR31" s="177"/>
      <c r="HZS31" s="177"/>
      <c r="HZT31" s="177"/>
      <c r="HZU31" s="177"/>
      <c r="HZV31" s="176"/>
      <c r="HZW31" s="177"/>
      <c r="HZX31" s="177"/>
      <c r="HZY31" s="177"/>
      <c r="HZZ31" s="177"/>
      <c r="IAA31" s="177"/>
      <c r="IAB31" s="177"/>
      <c r="IAC31" s="177"/>
      <c r="IAD31" s="177"/>
      <c r="IAE31" s="177"/>
      <c r="IAF31" s="177"/>
      <c r="IAG31" s="177"/>
      <c r="IAH31" s="177"/>
      <c r="IAI31" s="176"/>
      <c r="IAJ31" s="177"/>
      <c r="IAK31" s="177"/>
      <c r="IAL31" s="177"/>
      <c r="IAM31" s="177"/>
      <c r="IAN31" s="177"/>
      <c r="IAO31" s="177"/>
      <c r="IAP31" s="177"/>
      <c r="IAQ31" s="177"/>
      <c r="IAR31" s="177"/>
      <c r="IAS31" s="177"/>
      <c r="IAT31" s="177"/>
      <c r="IAU31" s="177"/>
      <c r="IAV31" s="176"/>
      <c r="IAW31" s="177"/>
      <c r="IAX31" s="177"/>
      <c r="IAY31" s="177"/>
      <c r="IAZ31" s="177"/>
      <c r="IBA31" s="177"/>
      <c r="IBB31" s="177"/>
      <c r="IBC31" s="177"/>
      <c r="IBD31" s="177"/>
      <c r="IBE31" s="177"/>
      <c r="IBF31" s="177"/>
      <c r="IBG31" s="177"/>
      <c r="IBH31" s="177"/>
      <c r="IBI31" s="176"/>
      <c r="IBJ31" s="177"/>
      <c r="IBK31" s="177"/>
      <c r="IBL31" s="177"/>
      <c r="IBM31" s="177"/>
      <c r="IBN31" s="177"/>
      <c r="IBO31" s="177"/>
      <c r="IBP31" s="177"/>
      <c r="IBQ31" s="177"/>
      <c r="IBR31" s="177"/>
      <c r="IBS31" s="177"/>
      <c r="IBT31" s="177"/>
      <c r="IBU31" s="177"/>
      <c r="IBV31" s="176"/>
      <c r="IBW31" s="177"/>
      <c r="IBX31" s="177"/>
      <c r="IBY31" s="177"/>
      <c r="IBZ31" s="177"/>
      <c r="ICA31" s="177"/>
      <c r="ICB31" s="177"/>
      <c r="ICC31" s="177"/>
      <c r="ICD31" s="177"/>
      <c r="ICE31" s="177"/>
      <c r="ICF31" s="177"/>
      <c r="ICG31" s="177"/>
      <c r="ICH31" s="177"/>
      <c r="ICI31" s="176"/>
      <c r="ICJ31" s="177"/>
      <c r="ICK31" s="177"/>
      <c r="ICL31" s="177"/>
      <c r="ICM31" s="177"/>
      <c r="ICN31" s="177"/>
      <c r="ICO31" s="177"/>
      <c r="ICP31" s="177"/>
      <c r="ICQ31" s="177"/>
      <c r="ICR31" s="177"/>
      <c r="ICS31" s="177"/>
      <c r="ICT31" s="177"/>
      <c r="ICU31" s="177"/>
      <c r="ICV31" s="176"/>
      <c r="ICW31" s="177"/>
      <c r="ICX31" s="177"/>
      <c r="ICY31" s="177"/>
      <c r="ICZ31" s="177"/>
      <c r="IDA31" s="177"/>
      <c r="IDB31" s="177"/>
      <c r="IDC31" s="177"/>
      <c r="IDD31" s="177"/>
      <c r="IDE31" s="177"/>
      <c r="IDF31" s="177"/>
      <c r="IDG31" s="177"/>
      <c r="IDH31" s="177"/>
      <c r="IDI31" s="176"/>
      <c r="IDJ31" s="177"/>
      <c r="IDK31" s="177"/>
      <c r="IDL31" s="177"/>
      <c r="IDM31" s="177"/>
      <c r="IDN31" s="177"/>
      <c r="IDO31" s="177"/>
      <c r="IDP31" s="177"/>
      <c r="IDQ31" s="177"/>
      <c r="IDR31" s="177"/>
      <c r="IDS31" s="177"/>
      <c r="IDT31" s="177"/>
      <c r="IDU31" s="177"/>
      <c r="IDV31" s="176"/>
      <c r="IDW31" s="177"/>
      <c r="IDX31" s="177"/>
      <c r="IDY31" s="177"/>
      <c r="IDZ31" s="177"/>
      <c r="IEA31" s="177"/>
      <c r="IEB31" s="177"/>
      <c r="IEC31" s="177"/>
      <c r="IED31" s="177"/>
      <c r="IEE31" s="177"/>
      <c r="IEF31" s="177"/>
      <c r="IEG31" s="177"/>
      <c r="IEH31" s="177"/>
      <c r="IEI31" s="176"/>
      <c r="IEJ31" s="177"/>
      <c r="IEK31" s="177"/>
      <c r="IEL31" s="177"/>
      <c r="IEM31" s="177"/>
      <c r="IEN31" s="177"/>
      <c r="IEO31" s="177"/>
      <c r="IEP31" s="177"/>
      <c r="IEQ31" s="177"/>
      <c r="IER31" s="177"/>
      <c r="IES31" s="177"/>
      <c r="IET31" s="177"/>
      <c r="IEU31" s="177"/>
      <c r="IEV31" s="176"/>
      <c r="IEW31" s="177"/>
      <c r="IEX31" s="177"/>
      <c r="IEY31" s="177"/>
      <c r="IEZ31" s="177"/>
      <c r="IFA31" s="177"/>
      <c r="IFB31" s="177"/>
      <c r="IFC31" s="177"/>
      <c r="IFD31" s="177"/>
      <c r="IFE31" s="177"/>
      <c r="IFF31" s="177"/>
      <c r="IFG31" s="177"/>
      <c r="IFH31" s="177"/>
      <c r="IFI31" s="176"/>
      <c r="IFJ31" s="177"/>
      <c r="IFK31" s="177"/>
      <c r="IFL31" s="177"/>
      <c r="IFM31" s="177"/>
      <c r="IFN31" s="177"/>
      <c r="IFO31" s="177"/>
      <c r="IFP31" s="177"/>
      <c r="IFQ31" s="177"/>
      <c r="IFR31" s="177"/>
      <c r="IFS31" s="177"/>
      <c r="IFT31" s="177"/>
      <c r="IFU31" s="177"/>
      <c r="IFV31" s="176"/>
      <c r="IFW31" s="177"/>
      <c r="IFX31" s="177"/>
      <c r="IFY31" s="177"/>
      <c r="IFZ31" s="177"/>
      <c r="IGA31" s="177"/>
      <c r="IGB31" s="177"/>
      <c r="IGC31" s="177"/>
      <c r="IGD31" s="177"/>
      <c r="IGE31" s="177"/>
      <c r="IGF31" s="177"/>
      <c r="IGG31" s="177"/>
      <c r="IGH31" s="177"/>
      <c r="IGI31" s="176"/>
      <c r="IGJ31" s="177"/>
      <c r="IGK31" s="177"/>
      <c r="IGL31" s="177"/>
      <c r="IGM31" s="177"/>
      <c r="IGN31" s="177"/>
      <c r="IGO31" s="177"/>
      <c r="IGP31" s="177"/>
      <c r="IGQ31" s="177"/>
      <c r="IGR31" s="177"/>
      <c r="IGS31" s="177"/>
      <c r="IGT31" s="177"/>
      <c r="IGU31" s="177"/>
      <c r="IGV31" s="176"/>
      <c r="IGW31" s="177"/>
      <c r="IGX31" s="177"/>
      <c r="IGY31" s="177"/>
      <c r="IGZ31" s="177"/>
      <c r="IHA31" s="177"/>
      <c r="IHB31" s="177"/>
      <c r="IHC31" s="177"/>
      <c r="IHD31" s="177"/>
      <c r="IHE31" s="177"/>
      <c r="IHF31" s="177"/>
      <c r="IHG31" s="177"/>
      <c r="IHH31" s="177"/>
      <c r="IHI31" s="176"/>
      <c r="IHJ31" s="177"/>
      <c r="IHK31" s="177"/>
      <c r="IHL31" s="177"/>
      <c r="IHM31" s="177"/>
      <c r="IHN31" s="177"/>
      <c r="IHO31" s="177"/>
      <c r="IHP31" s="177"/>
      <c r="IHQ31" s="177"/>
      <c r="IHR31" s="177"/>
      <c r="IHS31" s="177"/>
      <c r="IHT31" s="177"/>
      <c r="IHU31" s="177"/>
      <c r="IHV31" s="176"/>
      <c r="IHW31" s="177"/>
      <c r="IHX31" s="177"/>
      <c r="IHY31" s="177"/>
      <c r="IHZ31" s="177"/>
      <c r="IIA31" s="177"/>
      <c r="IIB31" s="177"/>
      <c r="IIC31" s="177"/>
      <c r="IID31" s="177"/>
      <c r="IIE31" s="177"/>
      <c r="IIF31" s="177"/>
      <c r="IIG31" s="177"/>
      <c r="IIH31" s="177"/>
      <c r="III31" s="176"/>
      <c r="IIJ31" s="177"/>
      <c r="IIK31" s="177"/>
      <c r="IIL31" s="177"/>
      <c r="IIM31" s="177"/>
      <c r="IIN31" s="177"/>
      <c r="IIO31" s="177"/>
      <c r="IIP31" s="177"/>
      <c r="IIQ31" s="177"/>
      <c r="IIR31" s="177"/>
      <c r="IIS31" s="177"/>
      <c r="IIT31" s="177"/>
      <c r="IIU31" s="177"/>
      <c r="IIV31" s="176"/>
      <c r="IIW31" s="177"/>
      <c r="IIX31" s="177"/>
      <c r="IIY31" s="177"/>
      <c r="IIZ31" s="177"/>
      <c r="IJA31" s="177"/>
      <c r="IJB31" s="177"/>
      <c r="IJC31" s="177"/>
      <c r="IJD31" s="177"/>
      <c r="IJE31" s="177"/>
      <c r="IJF31" s="177"/>
      <c r="IJG31" s="177"/>
      <c r="IJH31" s="177"/>
      <c r="IJI31" s="176"/>
      <c r="IJJ31" s="177"/>
      <c r="IJK31" s="177"/>
      <c r="IJL31" s="177"/>
      <c r="IJM31" s="177"/>
      <c r="IJN31" s="177"/>
      <c r="IJO31" s="177"/>
      <c r="IJP31" s="177"/>
      <c r="IJQ31" s="177"/>
      <c r="IJR31" s="177"/>
      <c r="IJS31" s="177"/>
      <c r="IJT31" s="177"/>
      <c r="IJU31" s="177"/>
      <c r="IJV31" s="176"/>
      <c r="IJW31" s="177"/>
      <c r="IJX31" s="177"/>
      <c r="IJY31" s="177"/>
      <c r="IJZ31" s="177"/>
      <c r="IKA31" s="177"/>
      <c r="IKB31" s="177"/>
      <c r="IKC31" s="177"/>
      <c r="IKD31" s="177"/>
      <c r="IKE31" s="177"/>
      <c r="IKF31" s="177"/>
      <c r="IKG31" s="177"/>
      <c r="IKH31" s="177"/>
      <c r="IKI31" s="176"/>
      <c r="IKJ31" s="177"/>
      <c r="IKK31" s="177"/>
      <c r="IKL31" s="177"/>
      <c r="IKM31" s="177"/>
      <c r="IKN31" s="177"/>
      <c r="IKO31" s="177"/>
      <c r="IKP31" s="177"/>
      <c r="IKQ31" s="177"/>
      <c r="IKR31" s="177"/>
      <c r="IKS31" s="177"/>
      <c r="IKT31" s="177"/>
      <c r="IKU31" s="177"/>
      <c r="IKV31" s="176"/>
      <c r="IKW31" s="177"/>
      <c r="IKX31" s="177"/>
      <c r="IKY31" s="177"/>
      <c r="IKZ31" s="177"/>
      <c r="ILA31" s="177"/>
      <c r="ILB31" s="177"/>
      <c r="ILC31" s="177"/>
      <c r="ILD31" s="177"/>
      <c r="ILE31" s="177"/>
      <c r="ILF31" s="177"/>
      <c r="ILG31" s="177"/>
      <c r="ILH31" s="177"/>
      <c r="ILI31" s="176"/>
      <c r="ILJ31" s="177"/>
      <c r="ILK31" s="177"/>
      <c r="ILL31" s="177"/>
      <c r="ILM31" s="177"/>
      <c r="ILN31" s="177"/>
      <c r="ILO31" s="177"/>
      <c r="ILP31" s="177"/>
      <c r="ILQ31" s="177"/>
      <c r="ILR31" s="177"/>
      <c r="ILS31" s="177"/>
      <c r="ILT31" s="177"/>
      <c r="ILU31" s="177"/>
      <c r="ILV31" s="176"/>
      <c r="ILW31" s="177"/>
      <c r="ILX31" s="177"/>
      <c r="ILY31" s="177"/>
      <c r="ILZ31" s="177"/>
      <c r="IMA31" s="177"/>
      <c r="IMB31" s="177"/>
      <c r="IMC31" s="177"/>
      <c r="IMD31" s="177"/>
      <c r="IME31" s="177"/>
      <c r="IMF31" s="177"/>
      <c r="IMG31" s="177"/>
      <c r="IMH31" s="177"/>
      <c r="IMI31" s="176"/>
      <c r="IMJ31" s="177"/>
      <c r="IMK31" s="177"/>
      <c r="IML31" s="177"/>
      <c r="IMM31" s="177"/>
      <c r="IMN31" s="177"/>
      <c r="IMO31" s="177"/>
      <c r="IMP31" s="177"/>
      <c r="IMQ31" s="177"/>
      <c r="IMR31" s="177"/>
      <c r="IMS31" s="177"/>
      <c r="IMT31" s="177"/>
      <c r="IMU31" s="177"/>
      <c r="IMV31" s="176"/>
      <c r="IMW31" s="177"/>
      <c r="IMX31" s="177"/>
      <c r="IMY31" s="177"/>
      <c r="IMZ31" s="177"/>
      <c r="INA31" s="177"/>
      <c r="INB31" s="177"/>
      <c r="INC31" s="177"/>
      <c r="IND31" s="177"/>
      <c r="INE31" s="177"/>
      <c r="INF31" s="177"/>
      <c r="ING31" s="177"/>
      <c r="INH31" s="177"/>
      <c r="INI31" s="176"/>
      <c r="INJ31" s="177"/>
      <c r="INK31" s="177"/>
      <c r="INL31" s="177"/>
      <c r="INM31" s="177"/>
      <c r="INN31" s="177"/>
      <c r="INO31" s="177"/>
      <c r="INP31" s="177"/>
      <c r="INQ31" s="177"/>
      <c r="INR31" s="177"/>
      <c r="INS31" s="177"/>
      <c r="INT31" s="177"/>
      <c r="INU31" s="177"/>
      <c r="INV31" s="176"/>
      <c r="INW31" s="177"/>
      <c r="INX31" s="177"/>
      <c r="INY31" s="177"/>
      <c r="INZ31" s="177"/>
      <c r="IOA31" s="177"/>
      <c r="IOB31" s="177"/>
      <c r="IOC31" s="177"/>
      <c r="IOD31" s="177"/>
      <c r="IOE31" s="177"/>
      <c r="IOF31" s="177"/>
      <c r="IOG31" s="177"/>
      <c r="IOH31" s="177"/>
      <c r="IOI31" s="176"/>
      <c r="IOJ31" s="177"/>
      <c r="IOK31" s="177"/>
      <c r="IOL31" s="177"/>
      <c r="IOM31" s="177"/>
      <c r="ION31" s="177"/>
      <c r="IOO31" s="177"/>
      <c r="IOP31" s="177"/>
      <c r="IOQ31" s="177"/>
      <c r="IOR31" s="177"/>
      <c r="IOS31" s="177"/>
      <c r="IOT31" s="177"/>
      <c r="IOU31" s="177"/>
      <c r="IOV31" s="176"/>
      <c r="IOW31" s="177"/>
      <c r="IOX31" s="177"/>
      <c r="IOY31" s="177"/>
      <c r="IOZ31" s="177"/>
      <c r="IPA31" s="177"/>
      <c r="IPB31" s="177"/>
      <c r="IPC31" s="177"/>
      <c r="IPD31" s="177"/>
      <c r="IPE31" s="177"/>
      <c r="IPF31" s="177"/>
      <c r="IPG31" s="177"/>
      <c r="IPH31" s="177"/>
      <c r="IPI31" s="176"/>
      <c r="IPJ31" s="177"/>
      <c r="IPK31" s="177"/>
      <c r="IPL31" s="177"/>
      <c r="IPM31" s="177"/>
      <c r="IPN31" s="177"/>
      <c r="IPO31" s="177"/>
      <c r="IPP31" s="177"/>
      <c r="IPQ31" s="177"/>
      <c r="IPR31" s="177"/>
      <c r="IPS31" s="177"/>
      <c r="IPT31" s="177"/>
      <c r="IPU31" s="177"/>
      <c r="IPV31" s="176"/>
      <c r="IPW31" s="177"/>
      <c r="IPX31" s="177"/>
      <c r="IPY31" s="177"/>
      <c r="IPZ31" s="177"/>
      <c r="IQA31" s="177"/>
      <c r="IQB31" s="177"/>
      <c r="IQC31" s="177"/>
      <c r="IQD31" s="177"/>
      <c r="IQE31" s="177"/>
      <c r="IQF31" s="177"/>
      <c r="IQG31" s="177"/>
      <c r="IQH31" s="177"/>
      <c r="IQI31" s="176"/>
      <c r="IQJ31" s="177"/>
      <c r="IQK31" s="177"/>
      <c r="IQL31" s="177"/>
      <c r="IQM31" s="177"/>
      <c r="IQN31" s="177"/>
      <c r="IQO31" s="177"/>
      <c r="IQP31" s="177"/>
      <c r="IQQ31" s="177"/>
      <c r="IQR31" s="177"/>
      <c r="IQS31" s="177"/>
      <c r="IQT31" s="177"/>
      <c r="IQU31" s="177"/>
      <c r="IQV31" s="176"/>
      <c r="IQW31" s="177"/>
      <c r="IQX31" s="177"/>
      <c r="IQY31" s="177"/>
      <c r="IQZ31" s="177"/>
      <c r="IRA31" s="177"/>
      <c r="IRB31" s="177"/>
      <c r="IRC31" s="177"/>
      <c r="IRD31" s="177"/>
      <c r="IRE31" s="177"/>
      <c r="IRF31" s="177"/>
      <c r="IRG31" s="177"/>
      <c r="IRH31" s="177"/>
      <c r="IRI31" s="176"/>
      <c r="IRJ31" s="177"/>
      <c r="IRK31" s="177"/>
      <c r="IRL31" s="177"/>
      <c r="IRM31" s="177"/>
      <c r="IRN31" s="177"/>
      <c r="IRO31" s="177"/>
      <c r="IRP31" s="177"/>
      <c r="IRQ31" s="177"/>
      <c r="IRR31" s="177"/>
      <c r="IRS31" s="177"/>
      <c r="IRT31" s="177"/>
      <c r="IRU31" s="177"/>
      <c r="IRV31" s="176"/>
      <c r="IRW31" s="177"/>
      <c r="IRX31" s="177"/>
      <c r="IRY31" s="177"/>
      <c r="IRZ31" s="177"/>
      <c r="ISA31" s="177"/>
      <c r="ISB31" s="177"/>
      <c r="ISC31" s="177"/>
      <c r="ISD31" s="177"/>
      <c r="ISE31" s="177"/>
      <c r="ISF31" s="177"/>
      <c r="ISG31" s="177"/>
      <c r="ISH31" s="177"/>
      <c r="ISI31" s="176"/>
      <c r="ISJ31" s="177"/>
      <c r="ISK31" s="177"/>
      <c r="ISL31" s="177"/>
      <c r="ISM31" s="177"/>
      <c r="ISN31" s="177"/>
      <c r="ISO31" s="177"/>
      <c r="ISP31" s="177"/>
      <c r="ISQ31" s="177"/>
      <c r="ISR31" s="177"/>
      <c r="ISS31" s="177"/>
      <c r="IST31" s="177"/>
      <c r="ISU31" s="177"/>
      <c r="ISV31" s="176"/>
      <c r="ISW31" s="177"/>
      <c r="ISX31" s="177"/>
      <c r="ISY31" s="177"/>
      <c r="ISZ31" s="177"/>
      <c r="ITA31" s="177"/>
      <c r="ITB31" s="177"/>
      <c r="ITC31" s="177"/>
      <c r="ITD31" s="177"/>
      <c r="ITE31" s="177"/>
      <c r="ITF31" s="177"/>
      <c r="ITG31" s="177"/>
      <c r="ITH31" s="177"/>
      <c r="ITI31" s="176"/>
      <c r="ITJ31" s="177"/>
      <c r="ITK31" s="177"/>
      <c r="ITL31" s="177"/>
      <c r="ITM31" s="177"/>
      <c r="ITN31" s="177"/>
      <c r="ITO31" s="177"/>
      <c r="ITP31" s="177"/>
      <c r="ITQ31" s="177"/>
      <c r="ITR31" s="177"/>
      <c r="ITS31" s="177"/>
      <c r="ITT31" s="177"/>
      <c r="ITU31" s="177"/>
      <c r="ITV31" s="176"/>
      <c r="ITW31" s="177"/>
      <c r="ITX31" s="177"/>
      <c r="ITY31" s="177"/>
      <c r="ITZ31" s="177"/>
      <c r="IUA31" s="177"/>
      <c r="IUB31" s="177"/>
      <c r="IUC31" s="177"/>
      <c r="IUD31" s="177"/>
      <c r="IUE31" s="177"/>
      <c r="IUF31" s="177"/>
      <c r="IUG31" s="177"/>
      <c r="IUH31" s="177"/>
      <c r="IUI31" s="176"/>
      <c r="IUJ31" s="177"/>
      <c r="IUK31" s="177"/>
      <c r="IUL31" s="177"/>
      <c r="IUM31" s="177"/>
      <c r="IUN31" s="177"/>
      <c r="IUO31" s="177"/>
      <c r="IUP31" s="177"/>
      <c r="IUQ31" s="177"/>
      <c r="IUR31" s="177"/>
      <c r="IUS31" s="177"/>
      <c r="IUT31" s="177"/>
      <c r="IUU31" s="177"/>
      <c r="IUV31" s="176"/>
      <c r="IUW31" s="177"/>
      <c r="IUX31" s="177"/>
      <c r="IUY31" s="177"/>
      <c r="IUZ31" s="177"/>
      <c r="IVA31" s="177"/>
      <c r="IVB31" s="177"/>
      <c r="IVC31" s="177"/>
      <c r="IVD31" s="177"/>
      <c r="IVE31" s="177"/>
      <c r="IVF31" s="177"/>
      <c r="IVG31" s="177"/>
      <c r="IVH31" s="177"/>
      <c r="IVI31" s="176"/>
      <c r="IVJ31" s="177"/>
      <c r="IVK31" s="177"/>
      <c r="IVL31" s="177"/>
      <c r="IVM31" s="177"/>
      <c r="IVN31" s="177"/>
      <c r="IVO31" s="177"/>
      <c r="IVP31" s="177"/>
      <c r="IVQ31" s="177"/>
      <c r="IVR31" s="177"/>
      <c r="IVS31" s="177"/>
      <c r="IVT31" s="177"/>
      <c r="IVU31" s="177"/>
      <c r="IVV31" s="176"/>
      <c r="IVW31" s="177"/>
      <c r="IVX31" s="177"/>
      <c r="IVY31" s="177"/>
      <c r="IVZ31" s="177"/>
      <c r="IWA31" s="177"/>
      <c r="IWB31" s="177"/>
      <c r="IWC31" s="177"/>
      <c r="IWD31" s="177"/>
      <c r="IWE31" s="177"/>
      <c r="IWF31" s="177"/>
      <c r="IWG31" s="177"/>
      <c r="IWH31" s="177"/>
      <c r="IWI31" s="176"/>
      <c r="IWJ31" s="177"/>
      <c r="IWK31" s="177"/>
      <c r="IWL31" s="177"/>
      <c r="IWM31" s="177"/>
      <c r="IWN31" s="177"/>
      <c r="IWO31" s="177"/>
      <c r="IWP31" s="177"/>
      <c r="IWQ31" s="177"/>
      <c r="IWR31" s="177"/>
      <c r="IWS31" s="177"/>
      <c r="IWT31" s="177"/>
      <c r="IWU31" s="177"/>
      <c r="IWV31" s="176"/>
      <c r="IWW31" s="177"/>
      <c r="IWX31" s="177"/>
      <c r="IWY31" s="177"/>
      <c r="IWZ31" s="177"/>
      <c r="IXA31" s="177"/>
      <c r="IXB31" s="177"/>
      <c r="IXC31" s="177"/>
      <c r="IXD31" s="177"/>
      <c r="IXE31" s="177"/>
      <c r="IXF31" s="177"/>
      <c r="IXG31" s="177"/>
      <c r="IXH31" s="177"/>
      <c r="IXI31" s="176"/>
      <c r="IXJ31" s="177"/>
      <c r="IXK31" s="177"/>
      <c r="IXL31" s="177"/>
      <c r="IXM31" s="177"/>
      <c r="IXN31" s="177"/>
      <c r="IXO31" s="177"/>
      <c r="IXP31" s="177"/>
      <c r="IXQ31" s="177"/>
      <c r="IXR31" s="177"/>
      <c r="IXS31" s="177"/>
      <c r="IXT31" s="177"/>
      <c r="IXU31" s="177"/>
      <c r="IXV31" s="176"/>
      <c r="IXW31" s="177"/>
      <c r="IXX31" s="177"/>
      <c r="IXY31" s="177"/>
      <c r="IXZ31" s="177"/>
      <c r="IYA31" s="177"/>
      <c r="IYB31" s="177"/>
      <c r="IYC31" s="177"/>
      <c r="IYD31" s="177"/>
      <c r="IYE31" s="177"/>
      <c r="IYF31" s="177"/>
      <c r="IYG31" s="177"/>
      <c r="IYH31" s="177"/>
      <c r="IYI31" s="176"/>
      <c r="IYJ31" s="177"/>
      <c r="IYK31" s="177"/>
      <c r="IYL31" s="177"/>
      <c r="IYM31" s="177"/>
      <c r="IYN31" s="177"/>
      <c r="IYO31" s="177"/>
      <c r="IYP31" s="177"/>
      <c r="IYQ31" s="177"/>
      <c r="IYR31" s="177"/>
      <c r="IYS31" s="177"/>
      <c r="IYT31" s="177"/>
      <c r="IYU31" s="177"/>
      <c r="IYV31" s="176"/>
      <c r="IYW31" s="177"/>
      <c r="IYX31" s="177"/>
      <c r="IYY31" s="177"/>
      <c r="IYZ31" s="177"/>
      <c r="IZA31" s="177"/>
      <c r="IZB31" s="177"/>
      <c r="IZC31" s="177"/>
      <c r="IZD31" s="177"/>
      <c r="IZE31" s="177"/>
      <c r="IZF31" s="177"/>
      <c r="IZG31" s="177"/>
      <c r="IZH31" s="177"/>
      <c r="IZI31" s="176"/>
      <c r="IZJ31" s="177"/>
      <c r="IZK31" s="177"/>
      <c r="IZL31" s="177"/>
      <c r="IZM31" s="177"/>
      <c r="IZN31" s="177"/>
      <c r="IZO31" s="177"/>
      <c r="IZP31" s="177"/>
      <c r="IZQ31" s="177"/>
      <c r="IZR31" s="177"/>
      <c r="IZS31" s="177"/>
      <c r="IZT31" s="177"/>
      <c r="IZU31" s="177"/>
      <c r="IZV31" s="176"/>
      <c r="IZW31" s="177"/>
      <c r="IZX31" s="177"/>
      <c r="IZY31" s="177"/>
      <c r="IZZ31" s="177"/>
      <c r="JAA31" s="177"/>
      <c r="JAB31" s="177"/>
      <c r="JAC31" s="177"/>
      <c r="JAD31" s="177"/>
      <c r="JAE31" s="177"/>
      <c r="JAF31" s="177"/>
      <c r="JAG31" s="177"/>
      <c r="JAH31" s="177"/>
      <c r="JAI31" s="176"/>
      <c r="JAJ31" s="177"/>
      <c r="JAK31" s="177"/>
      <c r="JAL31" s="177"/>
      <c r="JAM31" s="177"/>
      <c r="JAN31" s="177"/>
      <c r="JAO31" s="177"/>
      <c r="JAP31" s="177"/>
      <c r="JAQ31" s="177"/>
      <c r="JAR31" s="177"/>
      <c r="JAS31" s="177"/>
      <c r="JAT31" s="177"/>
      <c r="JAU31" s="177"/>
      <c r="JAV31" s="176"/>
      <c r="JAW31" s="177"/>
      <c r="JAX31" s="177"/>
      <c r="JAY31" s="177"/>
      <c r="JAZ31" s="177"/>
      <c r="JBA31" s="177"/>
      <c r="JBB31" s="177"/>
      <c r="JBC31" s="177"/>
      <c r="JBD31" s="177"/>
      <c r="JBE31" s="177"/>
      <c r="JBF31" s="177"/>
      <c r="JBG31" s="177"/>
      <c r="JBH31" s="177"/>
      <c r="JBI31" s="176"/>
      <c r="JBJ31" s="177"/>
      <c r="JBK31" s="177"/>
      <c r="JBL31" s="177"/>
      <c r="JBM31" s="177"/>
      <c r="JBN31" s="177"/>
      <c r="JBO31" s="177"/>
      <c r="JBP31" s="177"/>
      <c r="JBQ31" s="177"/>
      <c r="JBR31" s="177"/>
      <c r="JBS31" s="177"/>
      <c r="JBT31" s="177"/>
      <c r="JBU31" s="177"/>
      <c r="JBV31" s="176"/>
      <c r="JBW31" s="177"/>
      <c r="JBX31" s="177"/>
      <c r="JBY31" s="177"/>
      <c r="JBZ31" s="177"/>
      <c r="JCA31" s="177"/>
      <c r="JCB31" s="177"/>
      <c r="JCC31" s="177"/>
      <c r="JCD31" s="177"/>
      <c r="JCE31" s="177"/>
      <c r="JCF31" s="177"/>
      <c r="JCG31" s="177"/>
      <c r="JCH31" s="177"/>
      <c r="JCI31" s="176"/>
      <c r="JCJ31" s="177"/>
      <c r="JCK31" s="177"/>
      <c r="JCL31" s="177"/>
      <c r="JCM31" s="177"/>
      <c r="JCN31" s="177"/>
      <c r="JCO31" s="177"/>
      <c r="JCP31" s="177"/>
      <c r="JCQ31" s="177"/>
      <c r="JCR31" s="177"/>
      <c r="JCS31" s="177"/>
      <c r="JCT31" s="177"/>
      <c r="JCU31" s="177"/>
      <c r="JCV31" s="176"/>
      <c r="JCW31" s="177"/>
      <c r="JCX31" s="177"/>
      <c r="JCY31" s="177"/>
      <c r="JCZ31" s="177"/>
      <c r="JDA31" s="177"/>
      <c r="JDB31" s="177"/>
      <c r="JDC31" s="177"/>
      <c r="JDD31" s="177"/>
      <c r="JDE31" s="177"/>
      <c r="JDF31" s="177"/>
      <c r="JDG31" s="177"/>
      <c r="JDH31" s="177"/>
      <c r="JDI31" s="176"/>
      <c r="JDJ31" s="177"/>
      <c r="JDK31" s="177"/>
      <c r="JDL31" s="177"/>
      <c r="JDM31" s="177"/>
      <c r="JDN31" s="177"/>
      <c r="JDO31" s="177"/>
      <c r="JDP31" s="177"/>
      <c r="JDQ31" s="177"/>
      <c r="JDR31" s="177"/>
      <c r="JDS31" s="177"/>
      <c r="JDT31" s="177"/>
      <c r="JDU31" s="177"/>
      <c r="JDV31" s="176"/>
      <c r="JDW31" s="177"/>
      <c r="JDX31" s="177"/>
      <c r="JDY31" s="177"/>
      <c r="JDZ31" s="177"/>
      <c r="JEA31" s="177"/>
      <c r="JEB31" s="177"/>
      <c r="JEC31" s="177"/>
      <c r="JED31" s="177"/>
      <c r="JEE31" s="177"/>
      <c r="JEF31" s="177"/>
      <c r="JEG31" s="177"/>
      <c r="JEH31" s="177"/>
      <c r="JEI31" s="176"/>
      <c r="JEJ31" s="177"/>
      <c r="JEK31" s="177"/>
      <c r="JEL31" s="177"/>
      <c r="JEM31" s="177"/>
      <c r="JEN31" s="177"/>
      <c r="JEO31" s="177"/>
      <c r="JEP31" s="177"/>
      <c r="JEQ31" s="177"/>
      <c r="JER31" s="177"/>
      <c r="JES31" s="177"/>
      <c r="JET31" s="177"/>
      <c r="JEU31" s="177"/>
      <c r="JEV31" s="176"/>
      <c r="JEW31" s="177"/>
      <c r="JEX31" s="177"/>
      <c r="JEY31" s="177"/>
      <c r="JEZ31" s="177"/>
      <c r="JFA31" s="177"/>
      <c r="JFB31" s="177"/>
      <c r="JFC31" s="177"/>
      <c r="JFD31" s="177"/>
      <c r="JFE31" s="177"/>
      <c r="JFF31" s="177"/>
      <c r="JFG31" s="177"/>
      <c r="JFH31" s="177"/>
      <c r="JFI31" s="176"/>
      <c r="JFJ31" s="177"/>
      <c r="JFK31" s="177"/>
      <c r="JFL31" s="177"/>
      <c r="JFM31" s="177"/>
      <c r="JFN31" s="177"/>
      <c r="JFO31" s="177"/>
      <c r="JFP31" s="177"/>
      <c r="JFQ31" s="177"/>
      <c r="JFR31" s="177"/>
      <c r="JFS31" s="177"/>
      <c r="JFT31" s="177"/>
      <c r="JFU31" s="177"/>
      <c r="JFV31" s="176"/>
      <c r="JFW31" s="177"/>
      <c r="JFX31" s="177"/>
      <c r="JFY31" s="177"/>
      <c r="JFZ31" s="177"/>
      <c r="JGA31" s="177"/>
      <c r="JGB31" s="177"/>
      <c r="JGC31" s="177"/>
      <c r="JGD31" s="177"/>
      <c r="JGE31" s="177"/>
      <c r="JGF31" s="177"/>
      <c r="JGG31" s="177"/>
      <c r="JGH31" s="177"/>
      <c r="JGI31" s="176"/>
      <c r="JGJ31" s="177"/>
      <c r="JGK31" s="177"/>
      <c r="JGL31" s="177"/>
      <c r="JGM31" s="177"/>
      <c r="JGN31" s="177"/>
      <c r="JGO31" s="177"/>
      <c r="JGP31" s="177"/>
      <c r="JGQ31" s="177"/>
      <c r="JGR31" s="177"/>
      <c r="JGS31" s="177"/>
      <c r="JGT31" s="177"/>
      <c r="JGU31" s="177"/>
      <c r="JGV31" s="176"/>
      <c r="JGW31" s="177"/>
      <c r="JGX31" s="177"/>
      <c r="JGY31" s="177"/>
      <c r="JGZ31" s="177"/>
      <c r="JHA31" s="177"/>
      <c r="JHB31" s="177"/>
      <c r="JHC31" s="177"/>
      <c r="JHD31" s="177"/>
      <c r="JHE31" s="177"/>
      <c r="JHF31" s="177"/>
      <c r="JHG31" s="177"/>
      <c r="JHH31" s="177"/>
      <c r="JHI31" s="176"/>
      <c r="JHJ31" s="177"/>
      <c r="JHK31" s="177"/>
      <c r="JHL31" s="177"/>
      <c r="JHM31" s="177"/>
      <c r="JHN31" s="177"/>
      <c r="JHO31" s="177"/>
      <c r="JHP31" s="177"/>
      <c r="JHQ31" s="177"/>
      <c r="JHR31" s="177"/>
      <c r="JHS31" s="177"/>
      <c r="JHT31" s="177"/>
      <c r="JHU31" s="177"/>
      <c r="JHV31" s="176"/>
      <c r="JHW31" s="177"/>
      <c r="JHX31" s="177"/>
      <c r="JHY31" s="177"/>
      <c r="JHZ31" s="177"/>
      <c r="JIA31" s="177"/>
      <c r="JIB31" s="177"/>
      <c r="JIC31" s="177"/>
      <c r="JID31" s="177"/>
      <c r="JIE31" s="177"/>
      <c r="JIF31" s="177"/>
      <c r="JIG31" s="177"/>
      <c r="JIH31" s="177"/>
      <c r="JII31" s="176"/>
      <c r="JIJ31" s="177"/>
      <c r="JIK31" s="177"/>
      <c r="JIL31" s="177"/>
      <c r="JIM31" s="177"/>
      <c r="JIN31" s="177"/>
      <c r="JIO31" s="177"/>
      <c r="JIP31" s="177"/>
      <c r="JIQ31" s="177"/>
      <c r="JIR31" s="177"/>
      <c r="JIS31" s="177"/>
      <c r="JIT31" s="177"/>
      <c r="JIU31" s="177"/>
      <c r="JIV31" s="176"/>
      <c r="JIW31" s="177"/>
      <c r="JIX31" s="177"/>
      <c r="JIY31" s="177"/>
      <c r="JIZ31" s="177"/>
      <c r="JJA31" s="177"/>
      <c r="JJB31" s="177"/>
      <c r="JJC31" s="177"/>
      <c r="JJD31" s="177"/>
      <c r="JJE31" s="177"/>
      <c r="JJF31" s="177"/>
      <c r="JJG31" s="177"/>
      <c r="JJH31" s="177"/>
      <c r="JJI31" s="176"/>
      <c r="JJJ31" s="177"/>
      <c r="JJK31" s="177"/>
      <c r="JJL31" s="177"/>
      <c r="JJM31" s="177"/>
      <c r="JJN31" s="177"/>
      <c r="JJO31" s="177"/>
      <c r="JJP31" s="177"/>
      <c r="JJQ31" s="177"/>
      <c r="JJR31" s="177"/>
      <c r="JJS31" s="177"/>
      <c r="JJT31" s="177"/>
      <c r="JJU31" s="177"/>
      <c r="JJV31" s="176"/>
      <c r="JJW31" s="177"/>
      <c r="JJX31" s="177"/>
      <c r="JJY31" s="177"/>
      <c r="JJZ31" s="177"/>
      <c r="JKA31" s="177"/>
      <c r="JKB31" s="177"/>
      <c r="JKC31" s="177"/>
      <c r="JKD31" s="177"/>
      <c r="JKE31" s="177"/>
      <c r="JKF31" s="177"/>
      <c r="JKG31" s="177"/>
      <c r="JKH31" s="177"/>
      <c r="JKI31" s="176"/>
      <c r="JKJ31" s="177"/>
      <c r="JKK31" s="177"/>
      <c r="JKL31" s="177"/>
      <c r="JKM31" s="177"/>
      <c r="JKN31" s="177"/>
      <c r="JKO31" s="177"/>
      <c r="JKP31" s="177"/>
      <c r="JKQ31" s="177"/>
      <c r="JKR31" s="177"/>
      <c r="JKS31" s="177"/>
      <c r="JKT31" s="177"/>
      <c r="JKU31" s="177"/>
      <c r="JKV31" s="176"/>
      <c r="JKW31" s="177"/>
      <c r="JKX31" s="177"/>
      <c r="JKY31" s="177"/>
      <c r="JKZ31" s="177"/>
      <c r="JLA31" s="177"/>
      <c r="JLB31" s="177"/>
      <c r="JLC31" s="177"/>
      <c r="JLD31" s="177"/>
      <c r="JLE31" s="177"/>
      <c r="JLF31" s="177"/>
      <c r="JLG31" s="177"/>
      <c r="JLH31" s="177"/>
      <c r="JLI31" s="176"/>
      <c r="JLJ31" s="177"/>
      <c r="JLK31" s="177"/>
      <c r="JLL31" s="177"/>
      <c r="JLM31" s="177"/>
      <c r="JLN31" s="177"/>
      <c r="JLO31" s="177"/>
      <c r="JLP31" s="177"/>
      <c r="JLQ31" s="177"/>
      <c r="JLR31" s="177"/>
      <c r="JLS31" s="177"/>
      <c r="JLT31" s="177"/>
      <c r="JLU31" s="177"/>
      <c r="JLV31" s="176"/>
      <c r="JLW31" s="177"/>
      <c r="JLX31" s="177"/>
      <c r="JLY31" s="177"/>
      <c r="JLZ31" s="177"/>
      <c r="JMA31" s="177"/>
      <c r="JMB31" s="177"/>
      <c r="JMC31" s="177"/>
      <c r="JMD31" s="177"/>
      <c r="JME31" s="177"/>
      <c r="JMF31" s="177"/>
      <c r="JMG31" s="177"/>
      <c r="JMH31" s="177"/>
      <c r="JMI31" s="176"/>
      <c r="JMJ31" s="177"/>
      <c r="JMK31" s="177"/>
      <c r="JML31" s="177"/>
      <c r="JMM31" s="177"/>
      <c r="JMN31" s="177"/>
      <c r="JMO31" s="177"/>
      <c r="JMP31" s="177"/>
      <c r="JMQ31" s="177"/>
      <c r="JMR31" s="177"/>
      <c r="JMS31" s="177"/>
      <c r="JMT31" s="177"/>
      <c r="JMU31" s="177"/>
      <c r="JMV31" s="176"/>
      <c r="JMW31" s="177"/>
      <c r="JMX31" s="177"/>
      <c r="JMY31" s="177"/>
      <c r="JMZ31" s="177"/>
      <c r="JNA31" s="177"/>
      <c r="JNB31" s="177"/>
      <c r="JNC31" s="177"/>
      <c r="JND31" s="177"/>
      <c r="JNE31" s="177"/>
      <c r="JNF31" s="177"/>
      <c r="JNG31" s="177"/>
      <c r="JNH31" s="177"/>
      <c r="JNI31" s="176"/>
      <c r="JNJ31" s="177"/>
      <c r="JNK31" s="177"/>
      <c r="JNL31" s="177"/>
      <c r="JNM31" s="177"/>
      <c r="JNN31" s="177"/>
      <c r="JNO31" s="177"/>
      <c r="JNP31" s="177"/>
      <c r="JNQ31" s="177"/>
      <c r="JNR31" s="177"/>
      <c r="JNS31" s="177"/>
      <c r="JNT31" s="177"/>
      <c r="JNU31" s="177"/>
      <c r="JNV31" s="176"/>
      <c r="JNW31" s="177"/>
      <c r="JNX31" s="177"/>
      <c r="JNY31" s="177"/>
      <c r="JNZ31" s="177"/>
      <c r="JOA31" s="177"/>
      <c r="JOB31" s="177"/>
      <c r="JOC31" s="177"/>
      <c r="JOD31" s="177"/>
      <c r="JOE31" s="177"/>
      <c r="JOF31" s="177"/>
      <c r="JOG31" s="177"/>
      <c r="JOH31" s="177"/>
      <c r="JOI31" s="176"/>
      <c r="JOJ31" s="177"/>
      <c r="JOK31" s="177"/>
      <c r="JOL31" s="177"/>
      <c r="JOM31" s="177"/>
      <c r="JON31" s="177"/>
      <c r="JOO31" s="177"/>
      <c r="JOP31" s="177"/>
      <c r="JOQ31" s="177"/>
      <c r="JOR31" s="177"/>
      <c r="JOS31" s="177"/>
      <c r="JOT31" s="177"/>
      <c r="JOU31" s="177"/>
      <c r="JOV31" s="176"/>
      <c r="JOW31" s="177"/>
      <c r="JOX31" s="177"/>
      <c r="JOY31" s="177"/>
      <c r="JOZ31" s="177"/>
      <c r="JPA31" s="177"/>
      <c r="JPB31" s="177"/>
      <c r="JPC31" s="177"/>
      <c r="JPD31" s="177"/>
      <c r="JPE31" s="177"/>
      <c r="JPF31" s="177"/>
      <c r="JPG31" s="177"/>
      <c r="JPH31" s="177"/>
      <c r="JPI31" s="176"/>
      <c r="JPJ31" s="177"/>
      <c r="JPK31" s="177"/>
      <c r="JPL31" s="177"/>
      <c r="JPM31" s="177"/>
      <c r="JPN31" s="177"/>
      <c r="JPO31" s="177"/>
      <c r="JPP31" s="177"/>
      <c r="JPQ31" s="177"/>
      <c r="JPR31" s="177"/>
      <c r="JPS31" s="177"/>
      <c r="JPT31" s="177"/>
      <c r="JPU31" s="177"/>
      <c r="JPV31" s="176"/>
      <c r="JPW31" s="177"/>
      <c r="JPX31" s="177"/>
      <c r="JPY31" s="177"/>
      <c r="JPZ31" s="177"/>
      <c r="JQA31" s="177"/>
      <c r="JQB31" s="177"/>
      <c r="JQC31" s="177"/>
      <c r="JQD31" s="177"/>
      <c r="JQE31" s="177"/>
      <c r="JQF31" s="177"/>
      <c r="JQG31" s="177"/>
      <c r="JQH31" s="177"/>
      <c r="JQI31" s="176"/>
      <c r="JQJ31" s="177"/>
      <c r="JQK31" s="177"/>
      <c r="JQL31" s="177"/>
      <c r="JQM31" s="177"/>
      <c r="JQN31" s="177"/>
      <c r="JQO31" s="177"/>
      <c r="JQP31" s="177"/>
      <c r="JQQ31" s="177"/>
      <c r="JQR31" s="177"/>
      <c r="JQS31" s="177"/>
      <c r="JQT31" s="177"/>
      <c r="JQU31" s="177"/>
      <c r="JQV31" s="176"/>
      <c r="JQW31" s="177"/>
      <c r="JQX31" s="177"/>
      <c r="JQY31" s="177"/>
      <c r="JQZ31" s="177"/>
      <c r="JRA31" s="177"/>
      <c r="JRB31" s="177"/>
      <c r="JRC31" s="177"/>
      <c r="JRD31" s="177"/>
      <c r="JRE31" s="177"/>
      <c r="JRF31" s="177"/>
      <c r="JRG31" s="177"/>
      <c r="JRH31" s="177"/>
      <c r="JRI31" s="176"/>
      <c r="JRJ31" s="177"/>
      <c r="JRK31" s="177"/>
      <c r="JRL31" s="177"/>
      <c r="JRM31" s="177"/>
      <c r="JRN31" s="177"/>
      <c r="JRO31" s="177"/>
      <c r="JRP31" s="177"/>
      <c r="JRQ31" s="177"/>
      <c r="JRR31" s="177"/>
      <c r="JRS31" s="177"/>
      <c r="JRT31" s="177"/>
      <c r="JRU31" s="177"/>
      <c r="JRV31" s="176"/>
      <c r="JRW31" s="177"/>
      <c r="JRX31" s="177"/>
      <c r="JRY31" s="177"/>
      <c r="JRZ31" s="177"/>
      <c r="JSA31" s="177"/>
      <c r="JSB31" s="177"/>
      <c r="JSC31" s="177"/>
      <c r="JSD31" s="177"/>
      <c r="JSE31" s="177"/>
      <c r="JSF31" s="177"/>
      <c r="JSG31" s="177"/>
      <c r="JSH31" s="177"/>
      <c r="JSI31" s="176"/>
      <c r="JSJ31" s="177"/>
      <c r="JSK31" s="177"/>
      <c r="JSL31" s="177"/>
      <c r="JSM31" s="177"/>
      <c r="JSN31" s="177"/>
      <c r="JSO31" s="177"/>
      <c r="JSP31" s="177"/>
      <c r="JSQ31" s="177"/>
      <c r="JSR31" s="177"/>
      <c r="JSS31" s="177"/>
      <c r="JST31" s="177"/>
      <c r="JSU31" s="177"/>
      <c r="JSV31" s="176"/>
      <c r="JSW31" s="177"/>
      <c r="JSX31" s="177"/>
      <c r="JSY31" s="177"/>
      <c r="JSZ31" s="177"/>
      <c r="JTA31" s="177"/>
      <c r="JTB31" s="177"/>
      <c r="JTC31" s="177"/>
      <c r="JTD31" s="177"/>
      <c r="JTE31" s="177"/>
      <c r="JTF31" s="177"/>
      <c r="JTG31" s="177"/>
      <c r="JTH31" s="177"/>
      <c r="JTI31" s="176"/>
      <c r="JTJ31" s="177"/>
      <c r="JTK31" s="177"/>
      <c r="JTL31" s="177"/>
      <c r="JTM31" s="177"/>
      <c r="JTN31" s="177"/>
      <c r="JTO31" s="177"/>
      <c r="JTP31" s="177"/>
      <c r="JTQ31" s="177"/>
      <c r="JTR31" s="177"/>
      <c r="JTS31" s="177"/>
      <c r="JTT31" s="177"/>
      <c r="JTU31" s="177"/>
      <c r="JTV31" s="176"/>
      <c r="JTW31" s="177"/>
      <c r="JTX31" s="177"/>
      <c r="JTY31" s="177"/>
      <c r="JTZ31" s="177"/>
      <c r="JUA31" s="177"/>
      <c r="JUB31" s="177"/>
      <c r="JUC31" s="177"/>
      <c r="JUD31" s="177"/>
      <c r="JUE31" s="177"/>
      <c r="JUF31" s="177"/>
      <c r="JUG31" s="177"/>
      <c r="JUH31" s="177"/>
      <c r="JUI31" s="176"/>
      <c r="JUJ31" s="177"/>
      <c r="JUK31" s="177"/>
      <c r="JUL31" s="177"/>
      <c r="JUM31" s="177"/>
      <c r="JUN31" s="177"/>
      <c r="JUO31" s="177"/>
      <c r="JUP31" s="177"/>
      <c r="JUQ31" s="177"/>
      <c r="JUR31" s="177"/>
      <c r="JUS31" s="177"/>
      <c r="JUT31" s="177"/>
      <c r="JUU31" s="177"/>
      <c r="JUV31" s="176"/>
      <c r="JUW31" s="177"/>
      <c r="JUX31" s="177"/>
      <c r="JUY31" s="177"/>
      <c r="JUZ31" s="177"/>
      <c r="JVA31" s="177"/>
      <c r="JVB31" s="177"/>
      <c r="JVC31" s="177"/>
      <c r="JVD31" s="177"/>
      <c r="JVE31" s="177"/>
      <c r="JVF31" s="177"/>
      <c r="JVG31" s="177"/>
      <c r="JVH31" s="177"/>
      <c r="JVI31" s="176"/>
      <c r="JVJ31" s="177"/>
      <c r="JVK31" s="177"/>
      <c r="JVL31" s="177"/>
      <c r="JVM31" s="177"/>
      <c r="JVN31" s="177"/>
      <c r="JVO31" s="177"/>
      <c r="JVP31" s="177"/>
      <c r="JVQ31" s="177"/>
      <c r="JVR31" s="177"/>
      <c r="JVS31" s="177"/>
      <c r="JVT31" s="177"/>
      <c r="JVU31" s="177"/>
      <c r="JVV31" s="176"/>
      <c r="JVW31" s="177"/>
      <c r="JVX31" s="177"/>
      <c r="JVY31" s="177"/>
      <c r="JVZ31" s="177"/>
      <c r="JWA31" s="177"/>
      <c r="JWB31" s="177"/>
      <c r="JWC31" s="177"/>
      <c r="JWD31" s="177"/>
      <c r="JWE31" s="177"/>
      <c r="JWF31" s="177"/>
      <c r="JWG31" s="177"/>
      <c r="JWH31" s="177"/>
      <c r="JWI31" s="176"/>
      <c r="JWJ31" s="177"/>
      <c r="JWK31" s="177"/>
      <c r="JWL31" s="177"/>
      <c r="JWM31" s="177"/>
      <c r="JWN31" s="177"/>
      <c r="JWO31" s="177"/>
      <c r="JWP31" s="177"/>
      <c r="JWQ31" s="177"/>
      <c r="JWR31" s="177"/>
      <c r="JWS31" s="177"/>
      <c r="JWT31" s="177"/>
      <c r="JWU31" s="177"/>
      <c r="JWV31" s="176"/>
      <c r="JWW31" s="177"/>
      <c r="JWX31" s="177"/>
      <c r="JWY31" s="177"/>
      <c r="JWZ31" s="177"/>
      <c r="JXA31" s="177"/>
      <c r="JXB31" s="177"/>
      <c r="JXC31" s="177"/>
      <c r="JXD31" s="177"/>
      <c r="JXE31" s="177"/>
      <c r="JXF31" s="177"/>
      <c r="JXG31" s="177"/>
      <c r="JXH31" s="177"/>
      <c r="JXI31" s="176"/>
      <c r="JXJ31" s="177"/>
      <c r="JXK31" s="177"/>
      <c r="JXL31" s="177"/>
      <c r="JXM31" s="177"/>
      <c r="JXN31" s="177"/>
      <c r="JXO31" s="177"/>
      <c r="JXP31" s="177"/>
      <c r="JXQ31" s="177"/>
      <c r="JXR31" s="177"/>
      <c r="JXS31" s="177"/>
      <c r="JXT31" s="177"/>
      <c r="JXU31" s="177"/>
      <c r="JXV31" s="176"/>
      <c r="JXW31" s="177"/>
      <c r="JXX31" s="177"/>
      <c r="JXY31" s="177"/>
      <c r="JXZ31" s="177"/>
      <c r="JYA31" s="177"/>
      <c r="JYB31" s="177"/>
      <c r="JYC31" s="177"/>
      <c r="JYD31" s="177"/>
      <c r="JYE31" s="177"/>
      <c r="JYF31" s="177"/>
      <c r="JYG31" s="177"/>
      <c r="JYH31" s="177"/>
      <c r="JYI31" s="176"/>
      <c r="JYJ31" s="177"/>
      <c r="JYK31" s="177"/>
      <c r="JYL31" s="177"/>
      <c r="JYM31" s="177"/>
      <c r="JYN31" s="177"/>
      <c r="JYO31" s="177"/>
      <c r="JYP31" s="177"/>
      <c r="JYQ31" s="177"/>
      <c r="JYR31" s="177"/>
      <c r="JYS31" s="177"/>
      <c r="JYT31" s="177"/>
      <c r="JYU31" s="177"/>
      <c r="JYV31" s="176"/>
      <c r="JYW31" s="177"/>
      <c r="JYX31" s="177"/>
      <c r="JYY31" s="177"/>
      <c r="JYZ31" s="177"/>
      <c r="JZA31" s="177"/>
      <c r="JZB31" s="177"/>
      <c r="JZC31" s="177"/>
      <c r="JZD31" s="177"/>
      <c r="JZE31" s="177"/>
      <c r="JZF31" s="177"/>
      <c r="JZG31" s="177"/>
      <c r="JZH31" s="177"/>
      <c r="JZI31" s="176"/>
      <c r="JZJ31" s="177"/>
      <c r="JZK31" s="177"/>
      <c r="JZL31" s="177"/>
      <c r="JZM31" s="177"/>
      <c r="JZN31" s="177"/>
      <c r="JZO31" s="177"/>
      <c r="JZP31" s="177"/>
      <c r="JZQ31" s="177"/>
      <c r="JZR31" s="177"/>
      <c r="JZS31" s="177"/>
      <c r="JZT31" s="177"/>
      <c r="JZU31" s="177"/>
      <c r="JZV31" s="176"/>
      <c r="JZW31" s="177"/>
      <c r="JZX31" s="177"/>
      <c r="JZY31" s="177"/>
      <c r="JZZ31" s="177"/>
      <c r="KAA31" s="177"/>
      <c r="KAB31" s="177"/>
      <c r="KAC31" s="177"/>
      <c r="KAD31" s="177"/>
      <c r="KAE31" s="177"/>
      <c r="KAF31" s="177"/>
      <c r="KAG31" s="177"/>
      <c r="KAH31" s="177"/>
      <c r="KAI31" s="176"/>
      <c r="KAJ31" s="177"/>
      <c r="KAK31" s="177"/>
      <c r="KAL31" s="177"/>
      <c r="KAM31" s="177"/>
      <c r="KAN31" s="177"/>
      <c r="KAO31" s="177"/>
      <c r="KAP31" s="177"/>
      <c r="KAQ31" s="177"/>
      <c r="KAR31" s="177"/>
      <c r="KAS31" s="177"/>
      <c r="KAT31" s="177"/>
      <c r="KAU31" s="177"/>
      <c r="KAV31" s="176"/>
      <c r="KAW31" s="177"/>
      <c r="KAX31" s="177"/>
      <c r="KAY31" s="177"/>
      <c r="KAZ31" s="177"/>
      <c r="KBA31" s="177"/>
      <c r="KBB31" s="177"/>
      <c r="KBC31" s="177"/>
      <c r="KBD31" s="177"/>
      <c r="KBE31" s="177"/>
      <c r="KBF31" s="177"/>
      <c r="KBG31" s="177"/>
      <c r="KBH31" s="177"/>
      <c r="KBI31" s="176"/>
      <c r="KBJ31" s="177"/>
      <c r="KBK31" s="177"/>
      <c r="KBL31" s="177"/>
      <c r="KBM31" s="177"/>
      <c r="KBN31" s="177"/>
      <c r="KBO31" s="177"/>
      <c r="KBP31" s="177"/>
      <c r="KBQ31" s="177"/>
      <c r="KBR31" s="177"/>
      <c r="KBS31" s="177"/>
      <c r="KBT31" s="177"/>
      <c r="KBU31" s="177"/>
      <c r="KBV31" s="176"/>
      <c r="KBW31" s="177"/>
      <c r="KBX31" s="177"/>
      <c r="KBY31" s="177"/>
      <c r="KBZ31" s="177"/>
      <c r="KCA31" s="177"/>
      <c r="KCB31" s="177"/>
      <c r="KCC31" s="177"/>
      <c r="KCD31" s="177"/>
      <c r="KCE31" s="177"/>
      <c r="KCF31" s="177"/>
      <c r="KCG31" s="177"/>
      <c r="KCH31" s="177"/>
      <c r="KCI31" s="176"/>
      <c r="KCJ31" s="177"/>
      <c r="KCK31" s="177"/>
      <c r="KCL31" s="177"/>
      <c r="KCM31" s="177"/>
      <c r="KCN31" s="177"/>
      <c r="KCO31" s="177"/>
      <c r="KCP31" s="177"/>
      <c r="KCQ31" s="177"/>
      <c r="KCR31" s="177"/>
      <c r="KCS31" s="177"/>
      <c r="KCT31" s="177"/>
      <c r="KCU31" s="177"/>
      <c r="KCV31" s="176"/>
      <c r="KCW31" s="177"/>
      <c r="KCX31" s="177"/>
      <c r="KCY31" s="177"/>
      <c r="KCZ31" s="177"/>
      <c r="KDA31" s="177"/>
      <c r="KDB31" s="177"/>
      <c r="KDC31" s="177"/>
      <c r="KDD31" s="177"/>
      <c r="KDE31" s="177"/>
      <c r="KDF31" s="177"/>
      <c r="KDG31" s="177"/>
      <c r="KDH31" s="177"/>
      <c r="KDI31" s="176"/>
      <c r="KDJ31" s="177"/>
      <c r="KDK31" s="177"/>
      <c r="KDL31" s="177"/>
      <c r="KDM31" s="177"/>
      <c r="KDN31" s="177"/>
      <c r="KDO31" s="177"/>
      <c r="KDP31" s="177"/>
      <c r="KDQ31" s="177"/>
      <c r="KDR31" s="177"/>
      <c r="KDS31" s="177"/>
      <c r="KDT31" s="177"/>
      <c r="KDU31" s="177"/>
      <c r="KDV31" s="176"/>
      <c r="KDW31" s="177"/>
      <c r="KDX31" s="177"/>
      <c r="KDY31" s="177"/>
      <c r="KDZ31" s="177"/>
      <c r="KEA31" s="177"/>
      <c r="KEB31" s="177"/>
      <c r="KEC31" s="177"/>
      <c r="KED31" s="177"/>
      <c r="KEE31" s="177"/>
      <c r="KEF31" s="177"/>
      <c r="KEG31" s="177"/>
      <c r="KEH31" s="177"/>
      <c r="KEI31" s="176"/>
      <c r="KEJ31" s="177"/>
      <c r="KEK31" s="177"/>
      <c r="KEL31" s="177"/>
      <c r="KEM31" s="177"/>
      <c r="KEN31" s="177"/>
      <c r="KEO31" s="177"/>
      <c r="KEP31" s="177"/>
      <c r="KEQ31" s="177"/>
      <c r="KER31" s="177"/>
      <c r="KES31" s="177"/>
      <c r="KET31" s="177"/>
      <c r="KEU31" s="177"/>
      <c r="KEV31" s="176"/>
      <c r="KEW31" s="177"/>
      <c r="KEX31" s="177"/>
      <c r="KEY31" s="177"/>
      <c r="KEZ31" s="177"/>
      <c r="KFA31" s="177"/>
      <c r="KFB31" s="177"/>
      <c r="KFC31" s="177"/>
      <c r="KFD31" s="177"/>
      <c r="KFE31" s="177"/>
      <c r="KFF31" s="177"/>
      <c r="KFG31" s="177"/>
      <c r="KFH31" s="177"/>
      <c r="KFI31" s="176"/>
      <c r="KFJ31" s="177"/>
      <c r="KFK31" s="177"/>
      <c r="KFL31" s="177"/>
      <c r="KFM31" s="177"/>
      <c r="KFN31" s="177"/>
      <c r="KFO31" s="177"/>
      <c r="KFP31" s="177"/>
      <c r="KFQ31" s="177"/>
      <c r="KFR31" s="177"/>
      <c r="KFS31" s="177"/>
      <c r="KFT31" s="177"/>
      <c r="KFU31" s="177"/>
      <c r="KFV31" s="176"/>
      <c r="KFW31" s="177"/>
      <c r="KFX31" s="177"/>
      <c r="KFY31" s="177"/>
      <c r="KFZ31" s="177"/>
      <c r="KGA31" s="177"/>
      <c r="KGB31" s="177"/>
      <c r="KGC31" s="177"/>
      <c r="KGD31" s="177"/>
      <c r="KGE31" s="177"/>
      <c r="KGF31" s="177"/>
      <c r="KGG31" s="177"/>
      <c r="KGH31" s="177"/>
      <c r="KGI31" s="176"/>
      <c r="KGJ31" s="177"/>
      <c r="KGK31" s="177"/>
      <c r="KGL31" s="177"/>
      <c r="KGM31" s="177"/>
      <c r="KGN31" s="177"/>
      <c r="KGO31" s="177"/>
      <c r="KGP31" s="177"/>
      <c r="KGQ31" s="177"/>
      <c r="KGR31" s="177"/>
      <c r="KGS31" s="177"/>
      <c r="KGT31" s="177"/>
      <c r="KGU31" s="177"/>
      <c r="KGV31" s="176"/>
      <c r="KGW31" s="177"/>
      <c r="KGX31" s="177"/>
      <c r="KGY31" s="177"/>
      <c r="KGZ31" s="177"/>
      <c r="KHA31" s="177"/>
      <c r="KHB31" s="177"/>
      <c r="KHC31" s="177"/>
      <c r="KHD31" s="177"/>
      <c r="KHE31" s="177"/>
      <c r="KHF31" s="177"/>
      <c r="KHG31" s="177"/>
      <c r="KHH31" s="177"/>
      <c r="KHI31" s="176"/>
      <c r="KHJ31" s="177"/>
      <c r="KHK31" s="177"/>
      <c r="KHL31" s="177"/>
      <c r="KHM31" s="177"/>
      <c r="KHN31" s="177"/>
      <c r="KHO31" s="177"/>
      <c r="KHP31" s="177"/>
      <c r="KHQ31" s="177"/>
      <c r="KHR31" s="177"/>
      <c r="KHS31" s="177"/>
      <c r="KHT31" s="177"/>
      <c r="KHU31" s="177"/>
      <c r="KHV31" s="176"/>
      <c r="KHW31" s="177"/>
      <c r="KHX31" s="177"/>
      <c r="KHY31" s="177"/>
      <c r="KHZ31" s="177"/>
      <c r="KIA31" s="177"/>
      <c r="KIB31" s="177"/>
      <c r="KIC31" s="177"/>
      <c r="KID31" s="177"/>
      <c r="KIE31" s="177"/>
      <c r="KIF31" s="177"/>
      <c r="KIG31" s="177"/>
      <c r="KIH31" s="177"/>
      <c r="KII31" s="176"/>
      <c r="KIJ31" s="177"/>
      <c r="KIK31" s="177"/>
      <c r="KIL31" s="177"/>
      <c r="KIM31" s="177"/>
      <c r="KIN31" s="177"/>
      <c r="KIO31" s="177"/>
      <c r="KIP31" s="177"/>
      <c r="KIQ31" s="177"/>
      <c r="KIR31" s="177"/>
      <c r="KIS31" s="177"/>
      <c r="KIT31" s="177"/>
      <c r="KIU31" s="177"/>
      <c r="KIV31" s="176"/>
      <c r="KIW31" s="177"/>
      <c r="KIX31" s="177"/>
      <c r="KIY31" s="177"/>
      <c r="KIZ31" s="177"/>
      <c r="KJA31" s="177"/>
      <c r="KJB31" s="177"/>
      <c r="KJC31" s="177"/>
      <c r="KJD31" s="177"/>
      <c r="KJE31" s="177"/>
      <c r="KJF31" s="177"/>
      <c r="KJG31" s="177"/>
      <c r="KJH31" s="177"/>
      <c r="KJI31" s="176"/>
      <c r="KJJ31" s="177"/>
      <c r="KJK31" s="177"/>
      <c r="KJL31" s="177"/>
      <c r="KJM31" s="177"/>
      <c r="KJN31" s="177"/>
      <c r="KJO31" s="177"/>
      <c r="KJP31" s="177"/>
      <c r="KJQ31" s="177"/>
      <c r="KJR31" s="177"/>
      <c r="KJS31" s="177"/>
      <c r="KJT31" s="177"/>
      <c r="KJU31" s="177"/>
      <c r="KJV31" s="176"/>
      <c r="KJW31" s="177"/>
      <c r="KJX31" s="177"/>
      <c r="KJY31" s="177"/>
      <c r="KJZ31" s="177"/>
      <c r="KKA31" s="177"/>
      <c r="KKB31" s="177"/>
      <c r="KKC31" s="177"/>
      <c r="KKD31" s="177"/>
      <c r="KKE31" s="177"/>
      <c r="KKF31" s="177"/>
      <c r="KKG31" s="177"/>
      <c r="KKH31" s="177"/>
      <c r="KKI31" s="176"/>
      <c r="KKJ31" s="177"/>
      <c r="KKK31" s="177"/>
      <c r="KKL31" s="177"/>
      <c r="KKM31" s="177"/>
      <c r="KKN31" s="177"/>
      <c r="KKO31" s="177"/>
      <c r="KKP31" s="177"/>
      <c r="KKQ31" s="177"/>
      <c r="KKR31" s="177"/>
      <c r="KKS31" s="177"/>
      <c r="KKT31" s="177"/>
      <c r="KKU31" s="177"/>
      <c r="KKV31" s="176"/>
      <c r="KKW31" s="177"/>
      <c r="KKX31" s="177"/>
      <c r="KKY31" s="177"/>
      <c r="KKZ31" s="177"/>
      <c r="KLA31" s="177"/>
      <c r="KLB31" s="177"/>
      <c r="KLC31" s="177"/>
      <c r="KLD31" s="177"/>
      <c r="KLE31" s="177"/>
      <c r="KLF31" s="177"/>
      <c r="KLG31" s="177"/>
      <c r="KLH31" s="177"/>
      <c r="KLI31" s="176"/>
      <c r="KLJ31" s="177"/>
      <c r="KLK31" s="177"/>
      <c r="KLL31" s="177"/>
      <c r="KLM31" s="177"/>
      <c r="KLN31" s="177"/>
      <c r="KLO31" s="177"/>
      <c r="KLP31" s="177"/>
      <c r="KLQ31" s="177"/>
      <c r="KLR31" s="177"/>
      <c r="KLS31" s="177"/>
      <c r="KLT31" s="177"/>
      <c r="KLU31" s="177"/>
      <c r="KLV31" s="176"/>
      <c r="KLW31" s="177"/>
      <c r="KLX31" s="177"/>
      <c r="KLY31" s="177"/>
      <c r="KLZ31" s="177"/>
      <c r="KMA31" s="177"/>
      <c r="KMB31" s="177"/>
      <c r="KMC31" s="177"/>
      <c r="KMD31" s="177"/>
      <c r="KME31" s="177"/>
      <c r="KMF31" s="177"/>
      <c r="KMG31" s="177"/>
      <c r="KMH31" s="177"/>
      <c r="KMI31" s="176"/>
      <c r="KMJ31" s="177"/>
      <c r="KMK31" s="177"/>
      <c r="KML31" s="177"/>
      <c r="KMM31" s="177"/>
      <c r="KMN31" s="177"/>
      <c r="KMO31" s="177"/>
      <c r="KMP31" s="177"/>
      <c r="KMQ31" s="177"/>
      <c r="KMR31" s="177"/>
      <c r="KMS31" s="177"/>
      <c r="KMT31" s="177"/>
      <c r="KMU31" s="177"/>
      <c r="KMV31" s="176"/>
      <c r="KMW31" s="177"/>
      <c r="KMX31" s="177"/>
      <c r="KMY31" s="177"/>
      <c r="KMZ31" s="177"/>
      <c r="KNA31" s="177"/>
      <c r="KNB31" s="177"/>
      <c r="KNC31" s="177"/>
      <c r="KND31" s="177"/>
      <c r="KNE31" s="177"/>
      <c r="KNF31" s="177"/>
      <c r="KNG31" s="177"/>
      <c r="KNH31" s="177"/>
      <c r="KNI31" s="176"/>
      <c r="KNJ31" s="177"/>
      <c r="KNK31" s="177"/>
      <c r="KNL31" s="177"/>
      <c r="KNM31" s="177"/>
      <c r="KNN31" s="177"/>
      <c r="KNO31" s="177"/>
      <c r="KNP31" s="177"/>
      <c r="KNQ31" s="177"/>
      <c r="KNR31" s="177"/>
      <c r="KNS31" s="177"/>
      <c r="KNT31" s="177"/>
      <c r="KNU31" s="177"/>
      <c r="KNV31" s="176"/>
      <c r="KNW31" s="177"/>
      <c r="KNX31" s="177"/>
      <c r="KNY31" s="177"/>
      <c r="KNZ31" s="177"/>
      <c r="KOA31" s="177"/>
      <c r="KOB31" s="177"/>
      <c r="KOC31" s="177"/>
      <c r="KOD31" s="177"/>
      <c r="KOE31" s="177"/>
      <c r="KOF31" s="177"/>
      <c r="KOG31" s="177"/>
      <c r="KOH31" s="177"/>
      <c r="KOI31" s="176"/>
      <c r="KOJ31" s="177"/>
      <c r="KOK31" s="177"/>
      <c r="KOL31" s="177"/>
      <c r="KOM31" s="177"/>
      <c r="KON31" s="177"/>
      <c r="KOO31" s="177"/>
      <c r="KOP31" s="177"/>
      <c r="KOQ31" s="177"/>
      <c r="KOR31" s="177"/>
      <c r="KOS31" s="177"/>
      <c r="KOT31" s="177"/>
      <c r="KOU31" s="177"/>
      <c r="KOV31" s="176"/>
      <c r="KOW31" s="177"/>
      <c r="KOX31" s="177"/>
      <c r="KOY31" s="177"/>
      <c r="KOZ31" s="177"/>
      <c r="KPA31" s="177"/>
      <c r="KPB31" s="177"/>
      <c r="KPC31" s="177"/>
      <c r="KPD31" s="177"/>
      <c r="KPE31" s="177"/>
      <c r="KPF31" s="177"/>
      <c r="KPG31" s="177"/>
      <c r="KPH31" s="177"/>
      <c r="KPI31" s="176"/>
      <c r="KPJ31" s="177"/>
      <c r="KPK31" s="177"/>
      <c r="KPL31" s="177"/>
      <c r="KPM31" s="177"/>
      <c r="KPN31" s="177"/>
      <c r="KPO31" s="177"/>
      <c r="KPP31" s="177"/>
      <c r="KPQ31" s="177"/>
      <c r="KPR31" s="177"/>
      <c r="KPS31" s="177"/>
      <c r="KPT31" s="177"/>
      <c r="KPU31" s="177"/>
      <c r="KPV31" s="176"/>
      <c r="KPW31" s="177"/>
      <c r="KPX31" s="177"/>
      <c r="KPY31" s="177"/>
      <c r="KPZ31" s="177"/>
      <c r="KQA31" s="177"/>
      <c r="KQB31" s="177"/>
      <c r="KQC31" s="177"/>
      <c r="KQD31" s="177"/>
      <c r="KQE31" s="177"/>
      <c r="KQF31" s="177"/>
      <c r="KQG31" s="177"/>
      <c r="KQH31" s="177"/>
      <c r="KQI31" s="176"/>
      <c r="KQJ31" s="177"/>
      <c r="KQK31" s="177"/>
      <c r="KQL31" s="177"/>
      <c r="KQM31" s="177"/>
      <c r="KQN31" s="177"/>
      <c r="KQO31" s="177"/>
      <c r="KQP31" s="177"/>
      <c r="KQQ31" s="177"/>
      <c r="KQR31" s="177"/>
      <c r="KQS31" s="177"/>
      <c r="KQT31" s="177"/>
      <c r="KQU31" s="177"/>
      <c r="KQV31" s="176"/>
      <c r="KQW31" s="177"/>
      <c r="KQX31" s="177"/>
      <c r="KQY31" s="177"/>
      <c r="KQZ31" s="177"/>
      <c r="KRA31" s="177"/>
      <c r="KRB31" s="177"/>
      <c r="KRC31" s="177"/>
      <c r="KRD31" s="177"/>
      <c r="KRE31" s="177"/>
      <c r="KRF31" s="177"/>
      <c r="KRG31" s="177"/>
      <c r="KRH31" s="177"/>
      <c r="KRI31" s="176"/>
      <c r="KRJ31" s="177"/>
      <c r="KRK31" s="177"/>
      <c r="KRL31" s="177"/>
      <c r="KRM31" s="177"/>
      <c r="KRN31" s="177"/>
      <c r="KRO31" s="177"/>
      <c r="KRP31" s="177"/>
      <c r="KRQ31" s="177"/>
      <c r="KRR31" s="177"/>
      <c r="KRS31" s="177"/>
      <c r="KRT31" s="177"/>
      <c r="KRU31" s="177"/>
      <c r="KRV31" s="176"/>
      <c r="KRW31" s="177"/>
      <c r="KRX31" s="177"/>
      <c r="KRY31" s="177"/>
      <c r="KRZ31" s="177"/>
      <c r="KSA31" s="177"/>
      <c r="KSB31" s="177"/>
      <c r="KSC31" s="177"/>
      <c r="KSD31" s="177"/>
      <c r="KSE31" s="177"/>
      <c r="KSF31" s="177"/>
      <c r="KSG31" s="177"/>
      <c r="KSH31" s="177"/>
      <c r="KSI31" s="176"/>
      <c r="KSJ31" s="177"/>
      <c r="KSK31" s="177"/>
      <c r="KSL31" s="177"/>
      <c r="KSM31" s="177"/>
      <c r="KSN31" s="177"/>
      <c r="KSO31" s="177"/>
      <c r="KSP31" s="177"/>
      <c r="KSQ31" s="177"/>
      <c r="KSR31" s="177"/>
      <c r="KSS31" s="177"/>
      <c r="KST31" s="177"/>
      <c r="KSU31" s="177"/>
      <c r="KSV31" s="176"/>
      <c r="KSW31" s="177"/>
      <c r="KSX31" s="177"/>
      <c r="KSY31" s="177"/>
      <c r="KSZ31" s="177"/>
      <c r="KTA31" s="177"/>
      <c r="KTB31" s="177"/>
      <c r="KTC31" s="177"/>
      <c r="KTD31" s="177"/>
      <c r="KTE31" s="177"/>
      <c r="KTF31" s="177"/>
      <c r="KTG31" s="177"/>
      <c r="KTH31" s="177"/>
      <c r="KTI31" s="176"/>
      <c r="KTJ31" s="177"/>
      <c r="KTK31" s="177"/>
      <c r="KTL31" s="177"/>
      <c r="KTM31" s="177"/>
      <c r="KTN31" s="177"/>
      <c r="KTO31" s="177"/>
      <c r="KTP31" s="177"/>
      <c r="KTQ31" s="177"/>
      <c r="KTR31" s="177"/>
      <c r="KTS31" s="177"/>
      <c r="KTT31" s="177"/>
      <c r="KTU31" s="177"/>
      <c r="KTV31" s="176"/>
      <c r="KTW31" s="177"/>
      <c r="KTX31" s="177"/>
      <c r="KTY31" s="177"/>
      <c r="KTZ31" s="177"/>
      <c r="KUA31" s="177"/>
      <c r="KUB31" s="177"/>
      <c r="KUC31" s="177"/>
      <c r="KUD31" s="177"/>
      <c r="KUE31" s="177"/>
      <c r="KUF31" s="177"/>
      <c r="KUG31" s="177"/>
      <c r="KUH31" s="177"/>
      <c r="KUI31" s="176"/>
      <c r="KUJ31" s="177"/>
      <c r="KUK31" s="177"/>
      <c r="KUL31" s="177"/>
      <c r="KUM31" s="177"/>
      <c r="KUN31" s="177"/>
      <c r="KUO31" s="177"/>
      <c r="KUP31" s="177"/>
      <c r="KUQ31" s="177"/>
      <c r="KUR31" s="177"/>
      <c r="KUS31" s="177"/>
      <c r="KUT31" s="177"/>
      <c r="KUU31" s="177"/>
      <c r="KUV31" s="176"/>
      <c r="KUW31" s="177"/>
      <c r="KUX31" s="177"/>
      <c r="KUY31" s="177"/>
      <c r="KUZ31" s="177"/>
      <c r="KVA31" s="177"/>
      <c r="KVB31" s="177"/>
      <c r="KVC31" s="177"/>
      <c r="KVD31" s="177"/>
      <c r="KVE31" s="177"/>
      <c r="KVF31" s="177"/>
      <c r="KVG31" s="177"/>
      <c r="KVH31" s="177"/>
      <c r="KVI31" s="176"/>
      <c r="KVJ31" s="177"/>
      <c r="KVK31" s="177"/>
      <c r="KVL31" s="177"/>
      <c r="KVM31" s="177"/>
      <c r="KVN31" s="177"/>
      <c r="KVO31" s="177"/>
      <c r="KVP31" s="177"/>
      <c r="KVQ31" s="177"/>
      <c r="KVR31" s="177"/>
      <c r="KVS31" s="177"/>
      <c r="KVT31" s="177"/>
      <c r="KVU31" s="177"/>
      <c r="KVV31" s="176"/>
      <c r="KVW31" s="177"/>
      <c r="KVX31" s="177"/>
      <c r="KVY31" s="177"/>
      <c r="KVZ31" s="177"/>
      <c r="KWA31" s="177"/>
      <c r="KWB31" s="177"/>
      <c r="KWC31" s="177"/>
      <c r="KWD31" s="177"/>
      <c r="KWE31" s="177"/>
      <c r="KWF31" s="177"/>
      <c r="KWG31" s="177"/>
      <c r="KWH31" s="177"/>
      <c r="KWI31" s="176"/>
      <c r="KWJ31" s="177"/>
      <c r="KWK31" s="177"/>
      <c r="KWL31" s="177"/>
      <c r="KWM31" s="177"/>
      <c r="KWN31" s="177"/>
      <c r="KWO31" s="177"/>
      <c r="KWP31" s="177"/>
      <c r="KWQ31" s="177"/>
      <c r="KWR31" s="177"/>
      <c r="KWS31" s="177"/>
      <c r="KWT31" s="177"/>
      <c r="KWU31" s="177"/>
      <c r="KWV31" s="176"/>
      <c r="KWW31" s="177"/>
      <c r="KWX31" s="177"/>
      <c r="KWY31" s="177"/>
      <c r="KWZ31" s="177"/>
      <c r="KXA31" s="177"/>
      <c r="KXB31" s="177"/>
      <c r="KXC31" s="177"/>
      <c r="KXD31" s="177"/>
      <c r="KXE31" s="177"/>
      <c r="KXF31" s="177"/>
      <c r="KXG31" s="177"/>
      <c r="KXH31" s="177"/>
      <c r="KXI31" s="176"/>
      <c r="KXJ31" s="177"/>
      <c r="KXK31" s="177"/>
      <c r="KXL31" s="177"/>
      <c r="KXM31" s="177"/>
      <c r="KXN31" s="177"/>
      <c r="KXO31" s="177"/>
      <c r="KXP31" s="177"/>
      <c r="KXQ31" s="177"/>
      <c r="KXR31" s="177"/>
      <c r="KXS31" s="177"/>
      <c r="KXT31" s="177"/>
      <c r="KXU31" s="177"/>
      <c r="KXV31" s="176"/>
      <c r="KXW31" s="177"/>
      <c r="KXX31" s="177"/>
      <c r="KXY31" s="177"/>
      <c r="KXZ31" s="177"/>
      <c r="KYA31" s="177"/>
      <c r="KYB31" s="177"/>
      <c r="KYC31" s="177"/>
      <c r="KYD31" s="177"/>
      <c r="KYE31" s="177"/>
      <c r="KYF31" s="177"/>
      <c r="KYG31" s="177"/>
      <c r="KYH31" s="177"/>
      <c r="KYI31" s="176"/>
      <c r="KYJ31" s="177"/>
      <c r="KYK31" s="177"/>
      <c r="KYL31" s="177"/>
      <c r="KYM31" s="177"/>
      <c r="KYN31" s="177"/>
      <c r="KYO31" s="177"/>
      <c r="KYP31" s="177"/>
      <c r="KYQ31" s="177"/>
      <c r="KYR31" s="177"/>
      <c r="KYS31" s="177"/>
      <c r="KYT31" s="177"/>
      <c r="KYU31" s="177"/>
      <c r="KYV31" s="176"/>
      <c r="KYW31" s="177"/>
      <c r="KYX31" s="177"/>
      <c r="KYY31" s="177"/>
      <c r="KYZ31" s="177"/>
      <c r="KZA31" s="177"/>
      <c r="KZB31" s="177"/>
      <c r="KZC31" s="177"/>
      <c r="KZD31" s="177"/>
      <c r="KZE31" s="177"/>
      <c r="KZF31" s="177"/>
      <c r="KZG31" s="177"/>
      <c r="KZH31" s="177"/>
      <c r="KZI31" s="176"/>
      <c r="KZJ31" s="177"/>
      <c r="KZK31" s="177"/>
      <c r="KZL31" s="177"/>
      <c r="KZM31" s="177"/>
      <c r="KZN31" s="177"/>
      <c r="KZO31" s="177"/>
      <c r="KZP31" s="177"/>
      <c r="KZQ31" s="177"/>
      <c r="KZR31" s="177"/>
      <c r="KZS31" s="177"/>
      <c r="KZT31" s="177"/>
      <c r="KZU31" s="177"/>
      <c r="KZV31" s="176"/>
      <c r="KZW31" s="177"/>
      <c r="KZX31" s="177"/>
      <c r="KZY31" s="177"/>
      <c r="KZZ31" s="177"/>
      <c r="LAA31" s="177"/>
      <c r="LAB31" s="177"/>
      <c r="LAC31" s="177"/>
      <c r="LAD31" s="177"/>
      <c r="LAE31" s="177"/>
      <c r="LAF31" s="177"/>
      <c r="LAG31" s="177"/>
      <c r="LAH31" s="177"/>
      <c r="LAI31" s="176"/>
      <c r="LAJ31" s="177"/>
      <c r="LAK31" s="177"/>
      <c r="LAL31" s="177"/>
      <c r="LAM31" s="177"/>
      <c r="LAN31" s="177"/>
      <c r="LAO31" s="177"/>
      <c r="LAP31" s="177"/>
      <c r="LAQ31" s="177"/>
      <c r="LAR31" s="177"/>
      <c r="LAS31" s="177"/>
      <c r="LAT31" s="177"/>
      <c r="LAU31" s="177"/>
      <c r="LAV31" s="176"/>
      <c r="LAW31" s="177"/>
      <c r="LAX31" s="177"/>
      <c r="LAY31" s="177"/>
      <c r="LAZ31" s="177"/>
      <c r="LBA31" s="177"/>
      <c r="LBB31" s="177"/>
      <c r="LBC31" s="177"/>
      <c r="LBD31" s="177"/>
      <c r="LBE31" s="177"/>
      <c r="LBF31" s="177"/>
      <c r="LBG31" s="177"/>
      <c r="LBH31" s="177"/>
      <c r="LBI31" s="176"/>
      <c r="LBJ31" s="177"/>
      <c r="LBK31" s="177"/>
      <c r="LBL31" s="177"/>
      <c r="LBM31" s="177"/>
      <c r="LBN31" s="177"/>
      <c r="LBO31" s="177"/>
      <c r="LBP31" s="177"/>
      <c r="LBQ31" s="177"/>
      <c r="LBR31" s="177"/>
      <c r="LBS31" s="177"/>
      <c r="LBT31" s="177"/>
      <c r="LBU31" s="177"/>
      <c r="LBV31" s="176"/>
      <c r="LBW31" s="177"/>
      <c r="LBX31" s="177"/>
      <c r="LBY31" s="177"/>
      <c r="LBZ31" s="177"/>
      <c r="LCA31" s="177"/>
      <c r="LCB31" s="177"/>
      <c r="LCC31" s="177"/>
      <c r="LCD31" s="177"/>
      <c r="LCE31" s="177"/>
      <c r="LCF31" s="177"/>
      <c r="LCG31" s="177"/>
      <c r="LCH31" s="177"/>
      <c r="LCI31" s="176"/>
      <c r="LCJ31" s="177"/>
      <c r="LCK31" s="177"/>
      <c r="LCL31" s="177"/>
      <c r="LCM31" s="177"/>
      <c r="LCN31" s="177"/>
      <c r="LCO31" s="177"/>
      <c r="LCP31" s="177"/>
      <c r="LCQ31" s="177"/>
      <c r="LCR31" s="177"/>
      <c r="LCS31" s="177"/>
      <c r="LCT31" s="177"/>
      <c r="LCU31" s="177"/>
      <c r="LCV31" s="176"/>
      <c r="LCW31" s="177"/>
      <c r="LCX31" s="177"/>
      <c r="LCY31" s="177"/>
      <c r="LCZ31" s="177"/>
      <c r="LDA31" s="177"/>
      <c r="LDB31" s="177"/>
      <c r="LDC31" s="177"/>
      <c r="LDD31" s="177"/>
      <c r="LDE31" s="177"/>
      <c r="LDF31" s="177"/>
      <c r="LDG31" s="177"/>
      <c r="LDH31" s="177"/>
      <c r="LDI31" s="176"/>
      <c r="LDJ31" s="177"/>
      <c r="LDK31" s="177"/>
      <c r="LDL31" s="177"/>
      <c r="LDM31" s="177"/>
      <c r="LDN31" s="177"/>
      <c r="LDO31" s="177"/>
      <c r="LDP31" s="177"/>
      <c r="LDQ31" s="177"/>
      <c r="LDR31" s="177"/>
      <c r="LDS31" s="177"/>
      <c r="LDT31" s="177"/>
      <c r="LDU31" s="177"/>
      <c r="LDV31" s="176"/>
      <c r="LDW31" s="177"/>
      <c r="LDX31" s="177"/>
      <c r="LDY31" s="177"/>
      <c r="LDZ31" s="177"/>
      <c r="LEA31" s="177"/>
      <c r="LEB31" s="177"/>
      <c r="LEC31" s="177"/>
      <c r="LED31" s="177"/>
      <c r="LEE31" s="177"/>
      <c r="LEF31" s="177"/>
      <c r="LEG31" s="177"/>
      <c r="LEH31" s="177"/>
      <c r="LEI31" s="176"/>
      <c r="LEJ31" s="177"/>
      <c r="LEK31" s="177"/>
      <c r="LEL31" s="177"/>
      <c r="LEM31" s="177"/>
      <c r="LEN31" s="177"/>
      <c r="LEO31" s="177"/>
      <c r="LEP31" s="177"/>
      <c r="LEQ31" s="177"/>
      <c r="LER31" s="177"/>
      <c r="LES31" s="177"/>
      <c r="LET31" s="177"/>
      <c r="LEU31" s="177"/>
      <c r="LEV31" s="176"/>
      <c r="LEW31" s="177"/>
      <c r="LEX31" s="177"/>
      <c r="LEY31" s="177"/>
      <c r="LEZ31" s="177"/>
      <c r="LFA31" s="177"/>
      <c r="LFB31" s="177"/>
      <c r="LFC31" s="177"/>
      <c r="LFD31" s="177"/>
      <c r="LFE31" s="177"/>
      <c r="LFF31" s="177"/>
      <c r="LFG31" s="177"/>
      <c r="LFH31" s="177"/>
      <c r="LFI31" s="176"/>
      <c r="LFJ31" s="177"/>
      <c r="LFK31" s="177"/>
      <c r="LFL31" s="177"/>
      <c r="LFM31" s="177"/>
      <c r="LFN31" s="177"/>
      <c r="LFO31" s="177"/>
      <c r="LFP31" s="177"/>
      <c r="LFQ31" s="177"/>
      <c r="LFR31" s="177"/>
      <c r="LFS31" s="177"/>
      <c r="LFT31" s="177"/>
      <c r="LFU31" s="177"/>
      <c r="LFV31" s="176"/>
      <c r="LFW31" s="177"/>
      <c r="LFX31" s="177"/>
      <c r="LFY31" s="177"/>
      <c r="LFZ31" s="177"/>
      <c r="LGA31" s="177"/>
      <c r="LGB31" s="177"/>
      <c r="LGC31" s="177"/>
      <c r="LGD31" s="177"/>
      <c r="LGE31" s="177"/>
      <c r="LGF31" s="177"/>
      <c r="LGG31" s="177"/>
      <c r="LGH31" s="177"/>
      <c r="LGI31" s="176"/>
      <c r="LGJ31" s="177"/>
      <c r="LGK31" s="177"/>
      <c r="LGL31" s="177"/>
      <c r="LGM31" s="177"/>
      <c r="LGN31" s="177"/>
      <c r="LGO31" s="177"/>
      <c r="LGP31" s="177"/>
      <c r="LGQ31" s="177"/>
      <c r="LGR31" s="177"/>
      <c r="LGS31" s="177"/>
      <c r="LGT31" s="177"/>
      <c r="LGU31" s="177"/>
      <c r="LGV31" s="176"/>
      <c r="LGW31" s="177"/>
      <c r="LGX31" s="177"/>
      <c r="LGY31" s="177"/>
      <c r="LGZ31" s="177"/>
      <c r="LHA31" s="177"/>
      <c r="LHB31" s="177"/>
      <c r="LHC31" s="177"/>
      <c r="LHD31" s="177"/>
      <c r="LHE31" s="177"/>
      <c r="LHF31" s="177"/>
      <c r="LHG31" s="177"/>
      <c r="LHH31" s="177"/>
      <c r="LHI31" s="176"/>
      <c r="LHJ31" s="177"/>
      <c r="LHK31" s="177"/>
      <c r="LHL31" s="177"/>
      <c r="LHM31" s="177"/>
      <c r="LHN31" s="177"/>
      <c r="LHO31" s="177"/>
      <c r="LHP31" s="177"/>
      <c r="LHQ31" s="177"/>
      <c r="LHR31" s="177"/>
      <c r="LHS31" s="177"/>
      <c r="LHT31" s="177"/>
      <c r="LHU31" s="177"/>
      <c r="LHV31" s="176"/>
      <c r="LHW31" s="177"/>
      <c r="LHX31" s="177"/>
      <c r="LHY31" s="177"/>
      <c r="LHZ31" s="177"/>
      <c r="LIA31" s="177"/>
      <c r="LIB31" s="177"/>
      <c r="LIC31" s="177"/>
      <c r="LID31" s="177"/>
      <c r="LIE31" s="177"/>
      <c r="LIF31" s="177"/>
      <c r="LIG31" s="177"/>
      <c r="LIH31" s="177"/>
      <c r="LII31" s="176"/>
      <c r="LIJ31" s="177"/>
      <c r="LIK31" s="177"/>
      <c r="LIL31" s="177"/>
      <c r="LIM31" s="177"/>
      <c r="LIN31" s="177"/>
      <c r="LIO31" s="177"/>
      <c r="LIP31" s="177"/>
      <c r="LIQ31" s="177"/>
      <c r="LIR31" s="177"/>
      <c r="LIS31" s="177"/>
      <c r="LIT31" s="177"/>
      <c r="LIU31" s="177"/>
      <c r="LIV31" s="176"/>
      <c r="LIW31" s="177"/>
      <c r="LIX31" s="177"/>
      <c r="LIY31" s="177"/>
      <c r="LIZ31" s="177"/>
      <c r="LJA31" s="177"/>
      <c r="LJB31" s="177"/>
      <c r="LJC31" s="177"/>
      <c r="LJD31" s="177"/>
      <c r="LJE31" s="177"/>
      <c r="LJF31" s="177"/>
      <c r="LJG31" s="177"/>
      <c r="LJH31" s="177"/>
      <c r="LJI31" s="176"/>
      <c r="LJJ31" s="177"/>
      <c r="LJK31" s="177"/>
      <c r="LJL31" s="177"/>
      <c r="LJM31" s="177"/>
      <c r="LJN31" s="177"/>
      <c r="LJO31" s="177"/>
      <c r="LJP31" s="177"/>
      <c r="LJQ31" s="177"/>
      <c r="LJR31" s="177"/>
      <c r="LJS31" s="177"/>
      <c r="LJT31" s="177"/>
      <c r="LJU31" s="177"/>
      <c r="LJV31" s="176"/>
      <c r="LJW31" s="177"/>
      <c r="LJX31" s="177"/>
      <c r="LJY31" s="177"/>
      <c r="LJZ31" s="177"/>
      <c r="LKA31" s="177"/>
      <c r="LKB31" s="177"/>
      <c r="LKC31" s="177"/>
      <c r="LKD31" s="177"/>
      <c r="LKE31" s="177"/>
      <c r="LKF31" s="177"/>
      <c r="LKG31" s="177"/>
      <c r="LKH31" s="177"/>
      <c r="LKI31" s="176"/>
      <c r="LKJ31" s="177"/>
      <c r="LKK31" s="177"/>
      <c r="LKL31" s="177"/>
      <c r="LKM31" s="177"/>
      <c r="LKN31" s="177"/>
      <c r="LKO31" s="177"/>
      <c r="LKP31" s="177"/>
      <c r="LKQ31" s="177"/>
      <c r="LKR31" s="177"/>
      <c r="LKS31" s="177"/>
      <c r="LKT31" s="177"/>
      <c r="LKU31" s="177"/>
      <c r="LKV31" s="176"/>
      <c r="LKW31" s="177"/>
      <c r="LKX31" s="177"/>
      <c r="LKY31" s="177"/>
      <c r="LKZ31" s="177"/>
      <c r="LLA31" s="177"/>
      <c r="LLB31" s="177"/>
      <c r="LLC31" s="177"/>
      <c r="LLD31" s="177"/>
      <c r="LLE31" s="177"/>
      <c r="LLF31" s="177"/>
      <c r="LLG31" s="177"/>
      <c r="LLH31" s="177"/>
      <c r="LLI31" s="176"/>
      <c r="LLJ31" s="177"/>
      <c r="LLK31" s="177"/>
      <c r="LLL31" s="177"/>
      <c r="LLM31" s="177"/>
      <c r="LLN31" s="177"/>
      <c r="LLO31" s="177"/>
      <c r="LLP31" s="177"/>
      <c r="LLQ31" s="177"/>
      <c r="LLR31" s="177"/>
      <c r="LLS31" s="177"/>
      <c r="LLT31" s="177"/>
      <c r="LLU31" s="177"/>
      <c r="LLV31" s="176"/>
      <c r="LLW31" s="177"/>
      <c r="LLX31" s="177"/>
      <c r="LLY31" s="177"/>
      <c r="LLZ31" s="177"/>
      <c r="LMA31" s="177"/>
      <c r="LMB31" s="177"/>
      <c r="LMC31" s="177"/>
      <c r="LMD31" s="177"/>
      <c r="LME31" s="177"/>
      <c r="LMF31" s="177"/>
      <c r="LMG31" s="177"/>
      <c r="LMH31" s="177"/>
      <c r="LMI31" s="176"/>
      <c r="LMJ31" s="177"/>
      <c r="LMK31" s="177"/>
      <c r="LML31" s="177"/>
      <c r="LMM31" s="177"/>
      <c r="LMN31" s="177"/>
      <c r="LMO31" s="177"/>
      <c r="LMP31" s="177"/>
      <c r="LMQ31" s="177"/>
      <c r="LMR31" s="177"/>
      <c r="LMS31" s="177"/>
      <c r="LMT31" s="177"/>
      <c r="LMU31" s="177"/>
      <c r="LMV31" s="176"/>
      <c r="LMW31" s="177"/>
      <c r="LMX31" s="177"/>
      <c r="LMY31" s="177"/>
      <c r="LMZ31" s="177"/>
      <c r="LNA31" s="177"/>
      <c r="LNB31" s="177"/>
      <c r="LNC31" s="177"/>
      <c r="LND31" s="177"/>
      <c r="LNE31" s="177"/>
      <c r="LNF31" s="177"/>
      <c r="LNG31" s="177"/>
      <c r="LNH31" s="177"/>
      <c r="LNI31" s="176"/>
      <c r="LNJ31" s="177"/>
      <c r="LNK31" s="177"/>
      <c r="LNL31" s="177"/>
      <c r="LNM31" s="177"/>
      <c r="LNN31" s="177"/>
      <c r="LNO31" s="177"/>
      <c r="LNP31" s="177"/>
      <c r="LNQ31" s="177"/>
      <c r="LNR31" s="177"/>
      <c r="LNS31" s="177"/>
      <c r="LNT31" s="177"/>
      <c r="LNU31" s="177"/>
      <c r="LNV31" s="176"/>
      <c r="LNW31" s="177"/>
      <c r="LNX31" s="177"/>
      <c r="LNY31" s="177"/>
      <c r="LNZ31" s="177"/>
      <c r="LOA31" s="177"/>
      <c r="LOB31" s="177"/>
      <c r="LOC31" s="177"/>
      <c r="LOD31" s="177"/>
      <c r="LOE31" s="177"/>
      <c r="LOF31" s="177"/>
      <c r="LOG31" s="177"/>
      <c r="LOH31" s="177"/>
      <c r="LOI31" s="176"/>
      <c r="LOJ31" s="177"/>
      <c r="LOK31" s="177"/>
      <c r="LOL31" s="177"/>
      <c r="LOM31" s="177"/>
      <c r="LON31" s="177"/>
      <c r="LOO31" s="177"/>
      <c r="LOP31" s="177"/>
      <c r="LOQ31" s="177"/>
      <c r="LOR31" s="177"/>
      <c r="LOS31" s="177"/>
      <c r="LOT31" s="177"/>
      <c r="LOU31" s="177"/>
      <c r="LOV31" s="176"/>
      <c r="LOW31" s="177"/>
      <c r="LOX31" s="177"/>
      <c r="LOY31" s="177"/>
      <c r="LOZ31" s="177"/>
      <c r="LPA31" s="177"/>
      <c r="LPB31" s="177"/>
      <c r="LPC31" s="177"/>
      <c r="LPD31" s="177"/>
      <c r="LPE31" s="177"/>
      <c r="LPF31" s="177"/>
      <c r="LPG31" s="177"/>
      <c r="LPH31" s="177"/>
      <c r="LPI31" s="176"/>
      <c r="LPJ31" s="177"/>
      <c r="LPK31" s="177"/>
      <c r="LPL31" s="177"/>
      <c r="LPM31" s="177"/>
      <c r="LPN31" s="177"/>
      <c r="LPO31" s="177"/>
      <c r="LPP31" s="177"/>
      <c r="LPQ31" s="177"/>
      <c r="LPR31" s="177"/>
      <c r="LPS31" s="177"/>
      <c r="LPT31" s="177"/>
      <c r="LPU31" s="177"/>
      <c r="LPV31" s="176"/>
      <c r="LPW31" s="177"/>
      <c r="LPX31" s="177"/>
      <c r="LPY31" s="177"/>
      <c r="LPZ31" s="177"/>
      <c r="LQA31" s="177"/>
      <c r="LQB31" s="177"/>
      <c r="LQC31" s="177"/>
      <c r="LQD31" s="177"/>
      <c r="LQE31" s="177"/>
      <c r="LQF31" s="177"/>
      <c r="LQG31" s="177"/>
      <c r="LQH31" s="177"/>
      <c r="LQI31" s="176"/>
      <c r="LQJ31" s="177"/>
      <c r="LQK31" s="177"/>
      <c r="LQL31" s="177"/>
      <c r="LQM31" s="177"/>
      <c r="LQN31" s="177"/>
      <c r="LQO31" s="177"/>
      <c r="LQP31" s="177"/>
      <c r="LQQ31" s="177"/>
      <c r="LQR31" s="177"/>
      <c r="LQS31" s="177"/>
      <c r="LQT31" s="177"/>
      <c r="LQU31" s="177"/>
      <c r="LQV31" s="176"/>
      <c r="LQW31" s="177"/>
      <c r="LQX31" s="177"/>
      <c r="LQY31" s="177"/>
      <c r="LQZ31" s="177"/>
      <c r="LRA31" s="177"/>
      <c r="LRB31" s="177"/>
      <c r="LRC31" s="177"/>
      <c r="LRD31" s="177"/>
      <c r="LRE31" s="177"/>
      <c r="LRF31" s="177"/>
      <c r="LRG31" s="177"/>
      <c r="LRH31" s="177"/>
      <c r="LRI31" s="176"/>
      <c r="LRJ31" s="177"/>
      <c r="LRK31" s="177"/>
      <c r="LRL31" s="177"/>
      <c r="LRM31" s="177"/>
      <c r="LRN31" s="177"/>
      <c r="LRO31" s="177"/>
      <c r="LRP31" s="177"/>
      <c r="LRQ31" s="177"/>
      <c r="LRR31" s="177"/>
      <c r="LRS31" s="177"/>
      <c r="LRT31" s="177"/>
      <c r="LRU31" s="177"/>
      <c r="LRV31" s="176"/>
      <c r="LRW31" s="177"/>
      <c r="LRX31" s="177"/>
      <c r="LRY31" s="177"/>
      <c r="LRZ31" s="177"/>
      <c r="LSA31" s="177"/>
      <c r="LSB31" s="177"/>
      <c r="LSC31" s="177"/>
      <c r="LSD31" s="177"/>
      <c r="LSE31" s="177"/>
      <c r="LSF31" s="177"/>
      <c r="LSG31" s="177"/>
      <c r="LSH31" s="177"/>
      <c r="LSI31" s="176"/>
      <c r="LSJ31" s="177"/>
      <c r="LSK31" s="177"/>
      <c r="LSL31" s="177"/>
      <c r="LSM31" s="177"/>
      <c r="LSN31" s="177"/>
      <c r="LSO31" s="177"/>
      <c r="LSP31" s="177"/>
      <c r="LSQ31" s="177"/>
      <c r="LSR31" s="177"/>
      <c r="LSS31" s="177"/>
      <c r="LST31" s="177"/>
      <c r="LSU31" s="177"/>
      <c r="LSV31" s="176"/>
      <c r="LSW31" s="177"/>
      <c r="LSX31" s="177"/>
      <c r="LSY31" s="177"/>
      <c r="LSZ31" s="177"/>
      <c r="LTA31" s="177"/>
      <c r="LTB31" s="177"/>
      <c r="LTC31" s="177"/>
      <c r="LTD31" s="177"/>
      <c r="LTE31" s="177"/>
      <c r="LTF31" s="177"/>
      <c r="LTG31" s="177"/>
      <c r="LTH31" s="177"/>
      <c r="LTI31" s="176"/>
      <c r="LTJ31" s="177"/>
      <c r="LTK31" s="177"/>
      <c r="LTL31" s="177"/>
      <c r="LTM31" s="177"/>
      <c r="LTN31" s="177"/>
      <c r="LTO31" s="177"/>
      <c r="LTP31" s="177"/>
      <c r="LTQ31" s="177"/>
      <c r="LTR31" s="177"/>
      <c r="LTS31" s="177"/>
      <c r="LTT31" s="177"/>
      <c r="LTU31" s="177"/>
      <c r="LTV31" s="176"/>
      <c r="LTW31" s="177"/>
      <c r="LTX31" s="177"/>
      <c r="LTY31" s="177"/>
      <c r="LTZ31" s="177"/>
      <c r="LUA31" s="177"/>
      <c r="LUB31" s="177"/>
      <c r="LUC31" s="177"/>
      <c r="LUD31" s="177"/>
      <c r="LUE31" s="177"/>
      <c r="LUF31" s="177"/>
      <c r="LUG31" s="177"/>
      <c r="LUH31" s="177"/>
      <c r="LUI31" s="176"/>
      <c r="LUJ31" s="177"/>
      <c r="LUK31" s="177"/>
      <c r="LUL31" s="177"/>
      <c r="LUM31" s="177"/>
      <c r="LUN31" s="177"/>
      <c r="LUO31" s="177"/>
      <c r="LUP31" s="177"/>
      <c r="LUQ31" s="177"/>
      <c r="LUR31" s="177"/>
      <c r="LUS31" s="177"/>
      <c r="LUT31" s="177"/>
      <c r="LUU31" s="177"/>
      <c r="LUV31" s="176"/>
      <c r="LUW31" s="177"/>
      <c r="LUX31" s="177"/>
      <c r="LUY31" s="177"/>
      <c r="LUZ31" s="177"/>
      <c r="LVA31" s="177"/>
      <c r="LVB31" s="177"/>
      <c r="LVC31" s="177"/>
      <c r="LVD31" s="177"/>
      <c r="LVE31" s="177"/>
      <c r="LVF31" s="177"/>
      <c r="LVG31" s="177"/>
      <c r="LVH31" s="177"/>
      <c r="LVI31" s="176"/>
      <c r="LVJ31" s="177"/>
      <c r="LVK31" s="177"/>
      <c r="LVL31" s="177"/>
      <c r="LVM31" s="177"/>
      <c r="LVN31" s="177"/>
      <c r="LVO31" s="177"/>
      <c r="LVP31" s="177"/>
      <c r="LVQ31" s="177"/>
      <c r="LVR31" s="177"/>
      <c r="LVS31" s="177"/>
      <c r="LVT31" s="177"/>
      <c r="LVU31" s="177"/>
      <c r="LVV31" s="176"/>
      <c r="LVW31" s="177"/>
      <c r="LVX31" s="177"/>
      <c r="LVY31" s="177"/>
      <c r="LVZ31" s="177"/>
      <c r="LWA31" s="177"/>
      <c r="LWB31" s="177"/>
      <c r="LWC31" s="177"/>
      <c r="LWD31" s="177"/>
      <c r="LWE31" s="177"/>
      <c r="LWF31" s="177"/>
      <c r="LWG31" s="177"/>
      <c r="LWH31" s="177"/>
      <c r="LWI31" s="176"/>
      <c r="LWJ31" s="177"/>
      <c r="LWK31" s="177"/>
      <c r="LWL31" s="177"/>
      <c r="LWM31" s="177"/>
      <c r="LWN31" s="177"/>
      <c r="LWO31" s="177"/>
      <c r="LWP31" s="177"/>
      <c r="LWQ31" s="177"/>
      <c r="LWR31" s="177"/>
      <c r="LWS31" s="177"/>
      <c r="LWT31" s="177"/>
      <c r="LWU31" s="177"/>
      <c r="LWV31" s="176"/>
      <c r="LWW31" s="177"/>
      <c r="LWX31" s="177"/>
      <c r="LWY31" s="177"/>
      <c r="LWZ31" s="177"/>
      <c r="LXA31" s="177"/>
      <c r="LXB31" s="177"/>
      <c r="LXC31" s="177"/>
      <c r="LXD31" s="177"/>
      <c r="LXE31" s="177"/>
      <c r="LXF31" s="177"/>
      <c r="LXG31" s="177"/>
      <c r="LXH31" s="177"/>
      <c r="LXI31" s="176"/>
      <c r="LXJ31" s="177"/>
      <c r="LXK31" s="177"/>
      <c r="LXL31" s="177"/>
      <c r="LXM31" s="177"/>
      <c r="LXN31" s="177"/>
      <c r="LXO31" s="177"/>
      <c r="LXP31" s="177"/>
      <c r="LXQ31" s="177"/>
      <c r="LXR31" s="177"/>
      <c r="LXS31" s="177"/>
      <c r="LXT31" s="177"/>
      <c r="LXU31" s="177"/>
      <c r="LXV31" s="176"/>
      <c r="LXW31" s="177"/>
      <c r="LXX31" s="177"/>
      <c r="LXY31" s="177"/>
      <c r="LXZ31" s="177"/>
      <c r="LYA31" s="177"/>
      <c r="LYB31" s="177"/>
      <c r="LYC31" s="177"/>
      <c r="LYD31" s="177"/>
      <c r="LYE31" s="177"/>
      <c r="LYF31" s="177"/>
      <c r="LYG31" s="177"/>
      <c r="LYH31" s="177"/>
      <c r="LYI31" s="176"/>
      <c r="LYJ31" s="177"/>
      <c r="LYK31" s="177"/>
      <c r="LYL31" s="177"/>
      <c r="LYM31" s="177"/>
      <c r="LYN31" s="177"/>
      <c r="LYO31" s="177"/>
      <c r="LYP31" s="177"/>
      <c r="LYQ31" s="177"/>
      <c r="LYR31" s="177"/>
      <c r="LYS31" s="177"/>
      <c r="LYT31" s="177"/>
      <c r="LYU31" s="177"/>
      <c r="LYV31" s="176"/>
      <c r="LYW31" s="177"/>
      <c r="LYX31" s="177"/>
      <c r="LYY31" s="177"/>
      <c r="LYZ31" s="177"/>
      <c r="LZA31" s="177"/>
      <c r="LZB31" s="177"/>
      <c r="LZC31" s="177"/>
      <c r="LZD31" s="177"/>
      <c r="LZE31" s="177"/>
      <c r="LZF31" s="177"/>
      <c r="LZG31" s="177"/>
      <c r="LZH31" s="177"/>
      <c r="LZI31" s="176"/>
      <c r="LZJ31" s="177"/>
      <c r="LZK31" s="177"/>
      <c r="LZL31" s="177"/>
      <c r="LZM31" s="177"/>
      <c r="LZN31" s="177"/>
      <c r="LZO31" s="177"/>
      <c r="LZP31" s="177"/>
      <c r="LZQ31" s="177"/>
      <c r="LZR31" s="177"/>
      <c r="LZS31" s="177"/>
      <c r="LZT31" s="177"/>
      <c r="LZU31" s="177"/>
      <c r="LZV31" s="176"/>
      <c r="LZW31" s="177"/>
      <c r="LZX31" s="177"/>
      <c r="LZY31" s="177"/>
      <c r="LZZ31" s="177"/>
      <c r="MAA31" s="177"/>
      <c r="MAB31" s="177"/>
      <c r="MAC31" s="177"/>
      <c r="MAD31" s="177"/>
      <c r="MAE31" s="177"/>
      <c r="MAF31" s="177"/>
      <c r="MAG31" s="177"/>
      <c r="MAH31" s="177"/>
      <c r="MAI31" s="176"/>
      <c r="MAJ31" s="177"/>
      <c r="MAK31" s="177"/>
      <c r="MAL31" s="177"/>
      <c r="MAM31" s="177"/>
      <c r="MAN31" s="177"/>
      <c r="MAO31" s="177"/>
      <c r="MAP31" s="177"/>
      <c r="MAQ31" s="177"/>
      <c r="MAR31" s="177"/>
      <c r="MAS31" s="177"/>
      <c r="MAT31" s="177"/>
      <c r="MAU31" s="177"/>
      <c r="MAV31" s="176"/>
      <c r="MAW31" s="177"/>
      <c r="MAX31" s="177"/>
      <c r="MAY31" s="177"/>
      <c r="MAZ31" s="177"/>
      <c r="MBA31" s="177"/>
      <c r="MBB31" s="177"/>
      <c r="MBC31" s="177"/>
      <c r="MBD31" s="177"/>
      <c r="MBE31" s="177"/>
      <c r="MBF31" s="177"/>
      <c r="MBG31" s="177"/>
      <c r="MBH31" s="177"/>
      <c r="MBI31" s="176"/>
      <c r="MBJ31" s="177"/>
      <c r="MBK31" s="177"/>
      <c r="MBL31" s="177"/>
      <c r="MBM31" s="177"/>
      <c r="MBN31" s="177"/>
      <c r="MBO31" s="177"/>
      <c r="MBP31" s="177"/>
      <c r="MBQ31" s="177"/>
      <c r="MBR31" s="177"/>
      <c r="MBS31" s="177"/>
      <c r="MBT31" s="177"/>
      <c r="MBU31" s="177"/>
      <c r="MBV31" s="176"/>
      <c r="MBW31" s="177"/>
      <c r="MBX31" s="177"/>
      <c r="MBY31" s="177"/>
      <c r="MBZ31" s="177"/>
      <c r="MCA31" s="177"/>
      <c r="MCB31" s="177"/>
      <c r="MCC31" s="177"/>
      <c r="MCD31" s="177"/>
      <c r="MCE31" s="177"/>
      <c r="MCF31" s="177"/>
      <c r="MCG31" s="177"/>
      <c r="MCH31" s="177"/>
      <c r="MCI31" s="176"/>
      <c r="MCJ31" s="177"/>
      <c r="MCK31" s="177"/>
      <c r="MCL31" s="177"/>
      <c r="MCM31" s="177"/>
      <c r="MCN31" s="177"/>
      <c r="MCO31" s="177"/>
      <c r="MCP31" s="177"/>
      <c r="MCQ31" s="177"/>
      <c r="MCR31" s="177"/>
      <c r="MCS31" s="177"/>
      <c r="MCT31" s="177"/>
      <c r="MCU31" s="177"/>
      <c r="MCV31" s="176"/>
      <c r="MCW31" s="177"/>
      <c r="MCX31" s="177"/>
      <c r="MCY31" s="177"/>
      <c r="MCZ31" s="177"/>
      <c r="MDA31" s="177"/>
      <c r="MDB31" s="177"/>
      <c r="MDC31" s="177"/>
      <c r="MDD31" s="177"/>
      <c r="MDE31" s="177"/>
      <c r="MDF31" s="177"/>
      <c r="MDG31" s="177"/>
      <c r="MDH31" s="177"/>
      <c r="MDI31" s="176"/>
      <c r="MDJ31" s="177"/>
      <c r="MDK31" s="177"/>
      <c r="MDL31" s="177"/>
      <c r="MDM31" s="177"/>
      <c r="MDN31" s="177"/>
      <c r="MDO31" s="177"/>
      <c r="MDP31" s="177"/>
      <c r="MDQ31" s="177"/>
      <c r="MDR31" s="177"/>
      <c r="MDS31" s="177"/>
      <c r="MDT31" s="177"/>
      <c r="MDU31" s="177"/>
      <c r="MDV31" s="176"/>
      <c r="MDW31" s="177"/>
      <c r="MDX31" s="177"/>
      <c r="MDY31" s="177"/>
      <c r="MDZ31" s="177"/>
      <c r="MEA31" s="177"/>
      <c r="MEB31" s="177"/>
      <c r="MEC31" s="177"/>
      <c r="MED31" s="177"/>
      <c r="MEE31" s="177"/>
      <c r="MEF31" s="177"/>
      <c r="MEG31" s="177"/>
      <c r="MEH31" s="177"/>
      <c r="MEI31" s="176"/>
      <c r="MEJ31" s="177"/>
      <c r="MEK31" s="177"/>
      <c r="MEL31" s="177"/>
      <c r="MEM31" s="177"/>
      <c r="MEN31" s="177"/>
      <c r="MEO31" s="177"/>
      <c r="MEP31" s="177"/>
      <c r="MEQ31" s="177"/>
      <c r="MER31" s="177"/>
      <c r="MES31" s="177"/>
      <c r="MET31" s="177"/>
      <c r="MEU31" s="177"/>
      <c r="MEV31" s="176"/>
      <c r="MEW31" s="177"/>
      <c r="MEX31" s="177"/>
      <c r="MEY31" s="177"/>
      <c r="MEZ31" s="177"/>
      <c r="MFA31" s="177"/>
      <c r="MFB31" s="177"/>
      <c r="MFC31" s="177"/>
      <c r="MFD31" s="177"/>
      <c r="MFE31" s="177"/>
      <c r="MFF31" s="177"/>
      <c r="MFG31" s="177"/>
      <c r="MFH31" s="177"/>
      <c r="MFI31" s="176"/>
      <c r="MFJ31" s="177"/>
      <c r="MFK31" s="177"/>
      <c r="MFL31" s="177"/>
      <c r="MFM31" s="177"/>
      <c r="MFN31" s="177"/>
      <c r="MFO31" s="177"/>
      <c r="MFP31" s="177"/>
      <c r="MFQ31" s="177"/>
      <c r="MFR31" s="177"/>
      <c r="MFS31" s="177"/>
      <c r="MFT31" s="177"/>
      <c r="MFU31" s="177"/>
      <c r="MFV31" s="176"/>
      <c r="MFW31" s="177"/>
      <c r="MFX31" s="177"/>
      <c r="MFY31" s="177"/>
      <c r="MFZ31" s="177"/>
      <c r="MGA31" s="177"/>
      <c r="MGB31" s="177"/>
      <c r="MGC31" s="177"/>
      <c r="MGD31" s="177"/>
      <c r="MGE31" s="177"/>
      <c r="MGF31" s="177"/>
      <c r="MGG31" s="177"/>
      <c r="MGH31" s="177"/>
      <c r="MGI31" s="176"/>
      <c r="MGJ31" s="177"/>
      <c r="MGK31" s="177"/>
      <c r="MGL31" s="177"/>
      <c r="MGM31" s="177"/>
      <c r="MGN31" s="177"/>
      <c r="MGO31" s="177"/>
      <c r="MGP31" s="177"/>
      <c r="MGQ31" s="177"/>
      <c r="MGR31" s="177"/>
      <c r="MGS31" s="177"/>
      <c r="MGT31" s="177"/>
      <c r="MGU31" s="177"/>
      <c r="MGV31" s="176"/>
      <c r="MGW31" s="177"/>
      <c r="MGX31" s="177"/>
      <c r="MGY31" s="177"/>
      <c r="MGZ31" s="177"/>
      <c r="MHA31" s="177"/>
      <c r="MHB31" s="177"/>
      <c r="MHC31" s="177"/>
      <c r="MHD31" s="177"/>
      <c r="MHE31" s="177"/>
      <c r="MHF31" s="177"/>
      <c r="MHG31" s="177"/>
      <c r="MHH31" s="177"/>
      <c r="MHI31" s="176"/>
      <c r="MHJ31" s="177"/>
      <c r="MHK31" s="177"/>
      <c r="MHL31" s="177"/>
      <c r="MHM31" s="177"/>
      <c r="MHN31" s="177"/>
      <c r="MHO31" s="177"/>
      <c r="MHP31" s="177"/>
      <c r="MHQ31" s="177"/>
      <c r="MHR31" s="177"/>
      <c r="MHS31" s="177"/>
      <c r="MHT31" s="177"/>
      <c r="MHU31" s="177"/>
      <c r="MHV31" s="176"/>
      <c r="MHW31" s="177"/>
      <c r="MHX31" s="177"/>
      <c r="MHY31" s="177"/>
      <c r="MHZ31" s="177"/>
      <c r="MIA31" s="177"/>
      <c r="MIB31" s="177"/>
      <c r="MIC31" s="177"/>
      <c r="MID31" s="177"/>
      <c r="MIE31" s="177"/>
      <c r="MIF31" s="177"/>
      <c r="MIG31" s="177"/>
      <c r="MIH31" s="177"/>
      <c r="MII31" s="176"/>
      <c r="MIJ31" s="177"/>
      <c r="MIK31" s="177"/>
      <c r="MIL31" s="177"/>
      <c r="MIM31" s="177"/>
      <c r="MIN31" s="177"/>
      <c r="MIO31" s="177"/>
      <c r="MIP31" s="177"/>
      <c r="MIQ31" s="177"/>
      <c r="MIR31" s="177"/>
      <c r="MIS31" s="177"/>
      <c r="MIT31" s="177"/>
      <c r="MIU31" s="177"/>
      <c r="MIV31" s="176"/>
      <c r="MIW31" s="177"/>
      <c r="MIX31" s="177"/>
      <c r="MIY31" s="177"/>
      <c r="MIZ31" s="177"/>
      <c r="MJA31" s="177"/>
      <c r="MJB31" s="177"/>
      <c r="MJC31" s="177"/>
      <c r="MJD31" s="177"/>
      <c r="MJE31" s="177"/>
      <c r="MJF31" s="177"/>
      <c r="MJG31" s="177"/>
      <c r="MJH31" s="177"/>
      <c r="MJI31" s="176"/>
      <c r="MJJ31" s="177"/>
      <c r="MJK31" s="177"/>
      <c r="MJL31" s="177"/>
      <c r="MJM31" s="177"/>
      <c r="MJN31" s="177"/>
      <c r="MJO31" s="177"/>
      <c r="MJP31" s="177"/>
      <c r="MJQ31" s="177"/>
      <c r="MJR31" s="177"/>
      <c r="MJS31" s="177"/>
      <c r="MJT31" s="177"/>
      <c r="MJU31" s="177"/>
      <c r="MJV31" s="176"/>
      <c r="MJW31" s="177"/>
      <c r="MJX31" s="177"/>
      <c r="MJY31" s="177"/>
      <c r="MJZ31" s="177"/>
      <c r="MKA31" s="177"/>
      <c r="MKB31" s="177"/>
      <c r="MKC31" s="177"/>
      <c r="MKD31" s="177"/>
      <c r="MKE31" s="177"/>
      <c r="MKF31" s="177"/>
      <c r="MKG31" s="177"/>
      <c r="MKH31" s="177"/>
      <c r="MKI31" s="176"/>
      <c r="MKJ31" s="177"/>
      <c r="MKK31" s="177"/>
      <c r="MKL31" s="177"/>
      <c r="MKM31" s="177"/>
      <c r="MKN31" s="177"/>
      <c r="MKO31" s="177"/>
      <c r="MKP31" s="177"/>
      <c r="MKQ31" s="177"/>
      <c r="MKR31" s="177"/>
      <c r="MKS31" s="177"/>
      <c r="MKT31" s="177"/>
      <c r="MKU31" s="177"/>
      <c r="MKV31" s="176"/>
      <c r="MKW31" s="177"/>
      <c r="MKX31" s="177"/>
      <c r="MKY31" s="177"/>
      <c r="MKZ31" s="177"/>
      <c r="MLA31" s="177"/>
      <c r="MLB31" s="177"/>
      <c r="MLC31" s="177"/>
      <c r="MLD31" s="177"/>
      <c r="MLE31" s="177"/>
      <c r="MLF31" s="177"/>
      <c r="MLG31" s="177"/>
      <c r="MLH31" s="177"/>
      <c r="MLI31" s="176"/>
      <c r="MLJ31" s="177"/>
      <c r="MLK31" s="177"/>
      <c r="MLL31" s="177"/>
      <c r="MLM31" s="177"/>
      <c r="MLN31" s="177"/>
      <c r="MLO31" s="177"/>
      <c r="MLP31" s="177"/>
      <c r="MLQ31" s="177"/>
      <c r="MLR31" s="177"/>
      <c r="MLS31" s="177"/>
      <c r="MLT31" s="177"/>
      <c r="MLU31" s="177"/>
      <c r="MLV31" s="176"/>
      <c r="MLW31" s="177"/>
      <c r="MLX31" s="177"/>
      <c r="MLY31" s="177"/>
      <c r="MLZ31" s="177"/>
      <c r="MMA31" s="177"/>
      <c r="MMB31" s="177"/>
      <c r="MMC31" s="177"/>
      <c r="MMD31" s="177"/>
      <c r="MME31" s="177"/>
      <c r="MMF31" s="177"/>
      <c r="MMG31" s="177"/>
      <c r="MMH31" s="177"/>
      <c r="MMI31" s="176"/>
      <c r="MMJ31" s="177"/>
      <c r="MMK31" s="177"/>
      <c r="MML31" s="177"/>
      <c r="MMM31" s="177"/>
      <c r="MMN31" s="177"/>
      <c r="MMO31" s="177"/>
      <c r="MMP31" s="177"/>
      <c r="MMQ31" s="177"/>
      <c r="MMR31" s="177"/>
      <c r="MMS31" s="177"/>
      <c r="MMT31" s="177"/>
      <c r="MMU31" s="177"/>
      <c r="MMV31" s="176"/>
      <c r="MMW31" s="177"/>
      <c r="MMX31" s="177"/>
      <c r="MMY31" s="177"/>
      <c r="MMZ31" s="177"/>
      <c r="MNA31" s="177"/>
      <c r="MNB31" s="177"/>
      <c r="MNC31" s="177"/>
      <c r="MND31" s="177"/>
      <c r="MNE31" s="177"/>
      <c r="MNF31" s="177"/>
      <c r="MNG31" s="177"/>
      <c r="MNH31" s="177"/>
      <c r="MNI31" s="176"/>
      <c r="MNJ31" s="177"/>
      <c r="MNK31" s="177"/>
      <c r="MNL31" s="177"/>
      <c r="MNM31" s="177"/>
      <c r="MNN31" s="177"/>
      <c r="MNO31" s="177"/>
      <c r="MNP31" s="177"/>
      <c r="MNQ31" s="177"/>
      <c r="MNR31" s="177"/>
      <c r="MNS31" s="177"/>
      <c r="MNT31" s="177"/>
      <c r="MNU31" s="177"/>
      <c r="MNV31" s="176"/>
      <c r="MNW31" s="177"/>
      <c r="MNX31" s="177"/>
      <c r="MNY31" s="177"/>
      <c r="MNZ31" s="177"/>
      <c r="MOA31" s="177"/>
      <c r="MOB31" s="177"/>
      <c r="MOC31" s="177"/>
      <c r="MOD31" s="177"/>
      <c r="MOE31" s="177"/>
      <c r="MOF31" s="177"/>
      <c r="MOG31" s="177"/>
      <c r="MOH31" s="177"/>
      <c r="MOI31" s="176"/>
      <c r="MOJ31" s="177"/>
      <c r="MOK31" s="177"/>
      <c r="MOL31" s="177"/>
      <c r="MOM31" s="177"/>
      <c r="MON31" s="177"/>
      <c r="MOO31" s="177"/>
      <c r="MOP31" s="177"/>
      <c r="MOQ31" s="177"/>
      <c r="MOR31" s="177"/>
      <c r="MOS31" s="177"/>
      <c r="MOT31" s="177"/>
      <c r="MOU31" s="177"/>
      <c r="MOV31" s="176"/>
      <c r="MOW31" s="177"/>
      <c r="MOX31" s="177"/>
      <c r="MOY31" s="177"/>
      <c r="MOZ31" s="177"/>
      <c r="MPA31" s="177"/>
      <c r="MPB31" s="177"/>
      <c r="MPC31" s="177"/>
      <c r="MPD31" s="177"/>
      <c r="MPE31" s="177"/>
      <c r="MPF31" s="177"/>
      <c r="MPG31" s="177"/>
      <c r="MPH31" s="177"/>
      <c r="MPI31" s="176"/>
      <c r="MPJ31" s="177"/>
      <c r="MPK31" s="177"/>
      <c r="MPL31" s="177"/>
      <c r="MPM31" s="177"/>
      <c r="MPN31" s="177"/>
      <c r="MPO31" s="177"/>
      <c r="MPP31" s="177"/>
      <c r="MPQ31" s="177"/>
      <c r="MPR31" s="177"/>
      <c r="MPS31" s="177"/>
      <c r="MPT31" s="177"/>
      <c r="MPU31" s="177"/>
      <c r="MPV31" s="176"/>
      <c r="MPW31" s="177"/>
      <c r="MPX31" s="177"/>
      <c r="MPY31" s="177"/>
      <c r="MPZ31" s="177"/>
      <c r="MQA31" s="177"/>
      <c r="MQB31" s="177"/>
      <c r="MQC31" s="177"/>
      <c r="MQD31" s="177"/>
      <c r="MQE31" s="177"/>
      <c r="MQF31" s="177"/>
      <c r="MQG31" s="177"/>
      <c r="MQH31" s="177"/>
      <c r="MQI31" s="176"/>
      <c r="MQJ31" s="177"/>
      <c r="MQK31" s="177"/>
      <c r="MQL31" s="177"/>
      <c r="MQM31" s="177"/>
      <c r="MQN31" s="177"/>
      <c r="MQO31" s="177"/>
      <c r="MQP31" s="177"/>
      <c r="MQQ31" s="177"/>
      <c r="MQR31" s="177"/>
      <c r="MQS31" s="177"/>
      <c r="MQT31" s="177"/>
      <c r="MQU31" s="177"/>
      <c r="MQV31" s="176"/>
      <c r="MQW31" s="177"/>
      <c r="MQX31" s="177"/>
      <c r="MQY31" s="177"/>
      <c r="MQZ31" s="177"/>
      <c r="MRA31" s="177"/>
      <c r="MRB31" s="177"/>
      <c r="MRC31" s="177"/>
      <c r="MRD31" s="177"/>
      <c r="MRE31" s="177"/>
      <c r="MRF31" s="177"/>
      <c r="MRG31" s="177"/>
      <c r="MRH31" s="177"/>
      <c r="MRI31" s="176"/>
      <c r="MRJ31" s="177"/>
      <c r="MRK31" s="177"/>
      <c r="MRL31" s="177"/>
      <c r="MRM31" s="177"/>
      <c r="MRN31" s="177"/>
      <c r="MRO31" s="177"/>
      <c r="MRP31" s="177"/>
      <c r="MRQ31" s="177"/>
      <c r="MRR31" s="177"/>
      <c r="MRS31" s="177"/>
      <c r="MRT31" s="177"/>
      <c r="MRU31" s="177"/>
      <c r="MRV31" s="176"/>
      <c r="MRW31" s="177"/>
      <c r="MRX31" s="177"/>
      <c r="MRY31" s="177"/>
      <c r="MRZ31" s="177"/>
      <c r="MSA31" s="177"/>
      <c r="MSB31" s="177"/>
      <c r="MSC31" s="177"/>
      <c r="MSD31" s="177"/>
      <c r="MSE31" s="177"/>
      <c r="MSF31" s="177"/>
      <c r="MSG31" s="177"/>
      <c r="MSH31" s="177"/>
      <c r="MSI31" s="176"/>
      <c r="MSJ31" s="177"/>
      <c r="MSK31" s="177"/>
      <c r="MSL31" s="177"/>
      <c r="MSM31" s="177"/>
      <c r="MSN31" s="177"/>
      <c r="MSO31" s="177"/>
      <c r="MSP31" s="177"/>
      <c r="MSQ31" s="177"/>
      <c r="MSR31" s="177"/>
      <c r="MSS31" s="177"/>
      <c r="MST31" s="177"/>
      <c r="MSU31" s="177"/>
      <c r="MSV31" s="176"/>
      <c r="MSW31" s="177"/>
      <c r="MSX31" s="177"/>
      <c r="MSY31" s="177"/>
      <c r="MSZ31" s="177"/>
      <c r="MTA31" s="177"/>
      <c r="MTB31" s="177"/>
      <c r="MTC31" s="177"/>
      <c r="MTD31" s="177"/>
      <c r="MTE31" s="177"/>
      <c r="MTF31" s="177"/>
      <c r="MTG31" s="177"/>
      <c r="MTH31" s="177"/>
      <c r="MTI31" s="176"/>
      <c r="MTJ31" s="177"/>
      <c r="MTK31" s="177"/>
      <c r="MTL31" s="177"/>
      <c r="MTM31" s="177"/>
      <c r="MTN31" s="177"/>
      <c r="MTO31" s="177"/>
      <c r="MTP31" s="177"/>
      <c r="MTQ31" s="177"/>
      <c r="MTR31" s="177"/>
      <c r="MTS31" s="177"/>
      <c r="MTT31" s="177"/>
      <c r="MTU31" s="177"/>
      <c r="MTV31" s="176"/>
      <c r="MTW31" s="177"/>
      <c r="MTX31" s="177"/>
      <c r="MTY31" s="177"/>
      <c r="MTZ31" s="177"/>
      <c r="MUA31" s="177"/>
      <c r="MUB31" s="177"/>
      <c r="MUC31" s="177"/>
      <c r="MUD31" s="177"/>
      <c r="MUE31" s="177"/>
      <c r="MUF31" s="177"/>
      <c r="MUG31" s="177"/>
      <c r="MUH31" s="177"/>
      <c r="MUI31" s="176"/>
      <c r="MUJ31" s="177"/>
      <c r="MUK31" s="177"/>
      <c r="MUL31" s="177"/>
      <c r="MUM31" s="177"/>
      <c r="MUN31" s="177"/>
      <c r="MUO31" s="177"/>
      <c r="MUP31" s="177"/>
      <c r="MUQ31" s="177"/>
      <c r="MUR31" s="177"/>
      <c r="MUS31" s="177"/>
      <c r="MUT31" s="177"/>
      <c r="MUU31" s="177"/>
      <c r="MUV31" s="176"/>
      <c r="MUW31" s="177"/>
      <c r="MUX31" s="177"/>
      <c r="MUY31" s="177"/>
      <c r="MUZ31" s="177"/>
      <c r="MVA31" s="177"/>
      <c r="MVB31" s="177"/>
      <c r="MVC31" s="177"/>
      <c r="MVD31" s="177"/>
      <c r="MVE31" s="177"/>
      <c r="MVF31" s="177"/>
      <c r="MVG31" s="177"/>
      <c r="MVH31" s="177"/>
      <c r="MVI31" s="176"/>
      <c r="MVJ31" s="177"/>
      <c r="MVK31" s="177"/>
      <c r="MVL31" s="177"/>
      <c r="MVM31" s="177"/>
      <c r="MVN31" s="177"/>
      <c r="MVO31" s="177"/>
      <c r="MVP31" s="177"/>
      <c r="MVQ31" s="177"/>
      <c r="MVR31" s="177"/>
      <c r="MVS31" s="177"/>
      <c r="MVT31" s="177"/>
      <c r="MVU31" s="177"/>
      <c r="MVV31" s="176"/>
      <c r="MVW31" s="177"/>
      <c r="MVX31" s="177"/>
      <c r="MVY31" s="177"/>
      <c r="MVZ31" s="177"/>
      <c r="MWA31" s="177"/>
      <c r="MWB31" s="177"/>
      <c r="MWC31" s="177"/>
      <c r="MWD31" s="177"/>
      <c r="MWE31" s="177"/>
      <c r="MWF31" s="177"/>
      <c r="MWG31" s="177"/>
      <c r="MWH31" s="177"/>
      <c r="MWI31" s="176"/>
      <c r="MWJ31" s="177"/>
      <c r="MWK31" s="177"/>
      <c r="MWL31" s="177"/>
      <c r="MWM31" s="177"/>
      <c r="MWN31" s="177"/>
      <c r="MWO31" s="177"/>
      <c r="MWP31" s="177"/>
      <c r="MWQ31" s="177"/>
      <c r="MWR31" s="177"/>
      <c r="MWS31" s="177"/>
      <c r="MWT31" s="177"/>
      <c r="MWU31" s="177"/>
      <c r="MWV31" s="176"/>
      <c r="MWW31" s="177"/>
      <c r="MWX31" s="177"/>
      <c r="MWY31" s="177"/>
      <c r="MWZ31" s="177"/>
      <c r="MXA31" s="177"/>
      <c r="MXB31" s="177"/>
      <c r="MXC31" s="177"/>
      <c r="MXD31" s="177"/>
      <c r="MXE31" s="177"/>
      <c r="MXF31" s="177"/>
      <c r="MXG31" s="177"/>
      <c r="MXH31" s="177"/>
      <c r="MXI31" s="176"/>
      <c r="MXJ31" s="177"/>
      <c r="MXK31" s="177"/>
      <c r="MXL31" s="177"/>
      <c r="MXM31" s="177"/>
      <c r="MXN31" s="177"/>
      <c r="MXO31" s="177"/>
      <c r="MXP31" s="177"/>
      <c r="MXQ31" s="177"/>
      <c r="MXR31" s="177"/>
      <c r="MXS31" s="177"/>
      <c r="MXT31" s="177"/>
      <c r="MXU31" s="177"/>
      <c r="MXV31" s="176"/>
      <c r="MXW31" s="177"/>
      <c r="MXX31" s="177"/>
      <c r="MXY31" s="177"/>
      <c r="MXZ31" s="177"/>
      <c r="MYA31" s="177"/>
      <c r="MYB31" s="177"/>
      <c r="MYC31" s="177"/>
      <c r="MYD31" s="177"/>
      <c r="MYE31" s="177"/>
      <c r="MYF31" s="177"/>
      <c r="MYG31" s="177"/>
      <c r="MYH31" s="177"/>
      <c r="MYI31" s="176"/>
      <c r="MYJ31" s="177"/>
      <c r="MYK31" s="177"/>
      <c r="MYL31" s="177"/>
      <c r="MYM31" s="177"/>
      <c r="MYN31" s="177"/>
      <c r="MYO31" s="177"/>
      <c r="MYP31" s="177"/>
      <c r="MYQ31" s="177"/>
      <c r="MYR31" s="177"/>
      <c r="MYS31" s="177"/>
      <c r="MYT31" s="177"/>
      <c r="MYU31" s="177"/>
      <c r="MYV31" s="176"/>
      <c r="MYW31" s="177"/>
      <c r="MYX31" s="177"/>
      <c r="MYY31" s="177"/>
      <c r="MYZ31" s="177"/>
      <c r="MZA31" s="177"/>
      <c r="MZB31" s="177"/>
      <c r="MZC31" s="177"/>
      <c r="MZD31" s="177"/>
      <c r="MZE31" s="177"/>
      <c r="MZF31" s="177"/>
      <c r="MZG31" s="177"/>
      <c r="MZH31" s="177"/>
      <c r="MZI31" s="176"/>
      <c r="MZJ31" s="177"/>
      <c r="MZK31" s="177"/>
      <c r="MZL31" s="177"/>
      <c r="MZM31" s="177"/>
      <c r="MZN31" s="177"/>
      <c r="MZO31" s="177"/>
      <c r="MZP31" s="177"/>
      <c r="MZQ31" s="177"/>
      <c r="MZR31" s="177"/>
      <c r="MZS31" s="177"/>
      <c r="MZT31" s="177"/>
      <c r="MZU31" s="177"/>
      <c r="MZV31" s="176"/>
      <c r="MZW31" s="177"/>
      <c r="MZX31" s="177"/>
      <c r="MZY31" s="177"/>
      <c r="MZZ31" s="177"/>
      <c r="NAA31" s="177"/>
      <c r="NAB31" s="177"/>
      <c r="NAC31" s="177"/>
      <c r="NAD31" s="177"/>
      <c r="NAE31" s="177"/>
      <c r="NAF31" s="177"/>
      <c r="NAG31" s="177"/>
      <c r="NAH31" s="177"/>
      <c r="NAI31" s="176"/>
      <c r="NAJ31" s="177"/>
      <c r="NAK31" s="177"/>
      <c r="NAL31" s="177"/>
      <c r="NAM31" s="177"/>
      <c r="NAN31" s="177"/>
      <c r="NAO31" s="177"/>
      <c r="NAP31" s="177"/>
      <c r="NAQ31" s="177"/>
      <c r="NAR31" s="177"/>
      <c r="NAS31" s="177"/>
      <c r="NAT31" s="177"/>
      <c r="NAU31" s="177"/>
      <c r="NAV31" s="176"/>
      <c r="NAW31" s="177"/>
      <c r="NAX31" s="177"/>
      <c r="NAY31" s="177"/>
      <c r="NAZ31" s="177"/>
      <c r="NBA31" s="177"/>
      <c r="NBB31" s="177"/>
      <c r="NBC31" s="177"/>
      <c r="NBD31" s="177"/>
      <c r="NBE31" s="177"/>
      <c r="NBF31" s="177"/>
      <c r="NBG31" s="177"/>
      <c r="NBH31" s="177"/>
      <c r="NBI31" s="176"/>
      <c r="NBJ31" s="177"/>
      <c r="NBK31" s="177"/>
      <c r="NBL31" s="177"/>
      <c r="NBM31" s="177"/>
      <c r="NBN31" s="177"/>
      <c r="NBO31" s="177"/>
      <c r="NBP31" s="177"/>
      <c r="NBQ31" s="177"/>
      <c r="NBR31" s="177"/>
      <c r="NBS31" s="177"/>
      <c r="NBT31" s="177"/>
      <c r="NBU31" s="177"/>
      <c r="NBV31" s="176"/>
      <c r="NBW31" s="177"/>
      <c r="NBX31" s="177"/>
      <c r="NBY31" s="177"/>
      <c r="NBZ31" s="177"/>
      <c r="NCA31" s="177"/>
      <c r="NCB31" s="177"/>
      <c r="NCC31" s="177"/>
      <c r="NCD31" s="177"/>
      <c r="NCE31" s="177"/>
      <c r="NCF31" s="177"/>
      <c r="NCG31" s="177"/>
      <c r="NCH31" s="177"/>
      <c r="NCI31" s="176"/>
      <c r="NCJ31" s="177"/>
      <c r="NCK31" s="177"/>
      <c r="NCL31" s="177"/>
      <c r="NCM31" s="177"/>
      <c r="NCN31" s="177"/>
      <c r="NCO31" s="177"/>
      <c r="NCP31" s="177"/>
      <c r="NCQ31" s="177"/>
      <c r="NCR31" s="177"/>
      <c r="NCS31" s="177"/>
      <c r="NCT31" s="177"/>
      <c r="NCU31" s="177"/>
      <c r="NCV31" s="176"/>
      <c r="NCW31" s="177"/>
      <c r="NCX31" s="177"/>
      <c r="NCY31" s="177"/>
      <c r="NCZ31" s="177"/>
      <c r="NDA31" s="177"/>
      <c r="NDB31" s="177"/>
      <c r="NDC31" s="177"/>
      <c r="NDD31" s="177"/>
      <c r="NDE31" s="177"/>
      <c r="NDF31" s="177"/>
      <c r="NDG31" s="177"/>
      <c r="NDH31" s="177"/>
      <c r="NDI31" s="176"/>
      <c r="NDJ31" s="177"/>
      <c r="NDK31" s="177"/>
      <c r="NDL31" s="177"/>
      <c r="NDM31" s="177"/>
      <c r="NDN31" s="177"/>
      <c r="NDO31" s="177"/>
      <c r="NDP31" s="177"/>
      <c r="NDQ31" s="177"/>
      <c r="NDR31" s="177"/>
      <c r="NDS31" s="177"/>
      <c r="NDT31" s="177"/>
      <c r="NDU31" s="177"/>
      <c r="NDV31" s="176"/>
      <c r="NDW31" s="177"/>
      <c r="NDX31" s="177"/>
      <c r="NDY31" s="177"/>
      <c r="NDZ31" s="177"/>
      <c r="NEA31" s="177"/>
      <c r="NEB31" s="177"/>
      <c r="NEC31" s="177"/>
      <c r="NED31" s="177"/>
      <c r="NEE31" s="177"/>
      <c r="NEF31" s="177"/>
      <c r="NEG31" s="177"/>
      <c r="NEH31" s="177"/>
      <c r="NEI31" s="176"/>
      <c r="NEJ31" s="177"/>
      <c r="NEK31" s="177"/>
      <c r="NEL31" s="177"/>
      <c r="NEM31" s="177"/>
      <c r="NEN31" s="177"/>
      <c r="NEO31" s="177"/>
      <c r="NEP31" s="177"/>
      <c r="NEQ31" s="177"/>
      <c r="NER31" s="177"/>
      <c r="NES31" s="177"/>
      <c r="NET31" s="177"/>
      <c r="NEU31" s="177"/>
      <c r="NEV31" s="176"/>
      <c r="NEW31" s="177"/>
      <c r="NEX31" s="177"/>
      <c r="NEY31" s="177"/>
      <c r="NEZ31" s="177"/>
      <c r="NFA31" s="177"/>
      <c r="NFB31" s="177"/>
      <c r="NFC31" s="177"/>
      <c r="NFD31" s="177"/>
      <c r="NFE31" s="177"/>
      <c r="NFF31" s="177"/>
      <c r="NFG31" s="177"/>
      <c r="NFH31" s="177"/>
      <c r="NFI31" s="176"/>
      <c r="NFJ31" s="177"/>
      <c r="NFK31" s="177"/>
      <c r="NFL31" s="177"/>
      <c r="NFM31" s="177"/>
      <c r="NFN31" s="177"/>
      <c r="NFO31" s="177"/>
      <c r="NFP31" s="177"/>
      <c r="NFQ31" s="177"/>
      <c r="NFR31" s="177"/>
      <c r="NFS31" s="177"/>
      <c r="NFT31" s="177"/>
      <c r="NFU31" s="177"/>
      <c r="NFV31" s="176"/>
      <c r="NFW31" s="177"/>
      <c r="NFX31" s="177"/>
      <c r="NFY31" s="177"/>
      <c r="NFZ31" s="177"/>
      <c r="NGA31" s="177"/>
      <c r="NGB31" s="177"/>
      <c r="NGC31" s="177"/>
      <c r="NGD31" s="177"/>
      <c r="NGE31" s="177"/>
      <c r="NGF31" s="177"/>
      <c r="NGG31" s="177"/>
      <c r="NGH31" s="177"/>
      <c r="NGI31" s="176"/>
      <c r="NGJ31" s="177"/>
      <c r="NGK31" s="177"/>
      <c r="NGL31" s="177"/>
      <c r="NGM31" s="177"/>
      <c r="NGN31" s="177"/>
      <c r="NGO31" s="177"/>
      <c r="NGP31" s="177"/>
      <c r="NGQ31" s="177"/>
      <c r="NGR31" s="177"/>
      <c r="NGS31" s="177"/>
      <c r="NGT31" s="177"/>
      <c r="NGU31" s="177"/>
      <c r="NGV31" s="176"/>
      <c r="NGW31" s="177"/>
      <c r="NGX31" s="177"/>
      <c r="NGY31" s="177"/>
      <c r="NGZ31" s="177"/>
      <c r="NHA31" s="177"/>
      <c r="NHB31" s="177"/>
      <c r="NHC31" s="177"/>
      <c r="NHD31" s="177"/>
      <c r="NHE31" s="177"/>
      <c r="NHF31" s="177"/>
      <c r="NHG31" s="177"/>
      <c r="NHH31" s="177"/>
      <c r="NHI31" s="176"/>
      <c r="NHJ31" s="177"/>
      <c r="NHK31" s="177"/>
      <c r="NHL31" s="177"/>
      <c r="NHM31" s="177"/>
      <c r="NHN31" s="177"/>
      <c r="NHO31" s="177"/>
      <c r="NHP31" s="177"/>
      <c r="NHQ31" s="177"/>
      <c r="NHR31" s="177"/>
      <c r="NHS31" s="177"/>
      <c r="NHT31" s="177"/>
      <c r="NHU31" s="177"/>
      <c r="NHV31" s="176"/>
      <c r="NHW31" s="177"/>
      <c r="NHX31" s="177"/>
      <c r="NHY31" s="177"/>
      <c r="NHZ31" s="177"/>
      <c r="NIA31" s="177"/>
      <c r="NIB31" s="177"/>
      <c r="NIC31" s="177"/>
      <c r="NID31" s="177"/>
      <c r="NIE31" s="177"/>
      <c r="NIF31" s="177"/>
      <c r="NIG31" s="177"/>
      <c r="NIH31" s="177"/>
      <c r="NII31" s="176"/>
      <c r="NIJ31" s="177"/>
      <c r="NIK31" s="177"/>
      <c r="NIL31" s="177"/>
      <c r="NIM31" s="177"/>
      <c r="NIN31" s="177"/>
      <c r="NIO31" s="177"/>
      <c r="NIP31" s="177"/>
      <c r="NIQ31" s="177"/>
      <c r="NIR31" s="177"/>
      <c r="NIS31" s="177"/>
      <c r="NIT31" s="177"/>
      <c r="NIU31" s="177"/>
      <c r="NIV31" s="176"/>
      <c r="NIW31" s="177"/>
      <c r="NIX31" s="177"/>
      <c r="NIY31" s="177"/>
      <c r="NIZ31" s="177"/>
      <c r="NJA31" s="177"/>
      <c r="NJB31" s="177"/>
      <c r="NJC31" s="177"/>
      <c r="NJD31" s="177"/>
      <c r="NJE31" s="177"/>
      <c r="NJF31" s="177"/>
      <c r="NJG31" s="177"/>
      <c r="NJH31" s="177"/>
      <c r="NJI31" s="176"/>
      <c r="NJJ31" s="177"/>
      <c r="NJK31" s="177"/>
      <c r="NJL31" s="177"/>
      <c r="NJM31" s="177"/>
      <c r="NJN31" s="177"/>
      <c r="NJO31" s="177"/>
      <c r="NJP31" s="177"/>
      <c r="NJQ31" s="177"/>
      <c r="NJR31" s="177"/>
      <c r="NJS31" s="177"/>
      <c r="NJT31" s="177"/>
      <c r="NJU31" s="177"/>
      <c r="NJV31" s="176"/>
      <c r="NJW31" s="177"/>
      <c r="NJX31" s="177"/>
      <c r="NJY31" s="177"/>
      <c r="NJZ31" s="177"/>
      <c r="NKA31" s="177"/>
      <c r="NKB31" s="177"/>
      <c r="NKC31" s="177"/>
      <c r="NKD31" s="177"/>
      <c r="NKE31" s="177"/>
      <c r="NKF31" s="177"/>
      <c r="NKG31" s="177"/>
      <c r="NKH31" s="177"/>
      <c r="NKI31" s="176"/>
      <c r="NKJ31" s="177"/>
      <c r="NKK31" s="177"/>
      <c r="NKL31" s="177"/>
      <c r="NKM31" s="177"/>
      <c r="NKN31" s="177"/>
      <c r="NKO31" s="177"/>
      <c r="NKP31" s="177"/>
      <c r="NKQ31" s="177"/>
      <c r="NKR31" s="177"/>
      <c r="NKS31" s="177"/>
      <c r="NKT31" s="177"/>
      <c r="NKU31" s="177"/>
      <c r="NKV31" s="176"/>
      <c r="NKW31" s="177"/>
      <c r="NKX31" s="177"/>
      <c r="NKY31" s="177"/>
      <c r="NKZ31" s="177"/>
      <c r="NLA31" s="177"/>
      <c r="NLB31" s="177"/>
      <c r="NLC31" s="177"/>
      <c r="NLD31" s="177"/>
      <c r="NLE31" s="177"/>
      <c r="NLF31" s="177"/>
      <c r="NLG31" s="177"/>
      <c r="NLH31" s="177"/>
      <c r="NLI31" s="176"/>
      <c r="NLJ31" s="177"/>
      <c r="NLK31" s="177"/>
      <c r="NLL31" s="177"/>
      <c r="NLM31" s="177"/>
      <c r="NLN31" s="177"/>
      <c r="NLO31" s="177"/>
      <c r="NLP31" s="177"/>
      <c r="NLQ31" s="177"/>
      <c r="NLR31" s="177"/>
      <c r="NLS31" s="177"/>
      <c r="NLT31" s="177"/>
      <c r="NLU31" s="177"/>
      <c r="NLV31" s="176"/>
      <c r="NLW31" s="177"/>
      <c r="NLX31" s="177"/>
      <c r="NLY31" s="177"/>
      <c r="NLZ31" s="177"/>
      <c r="NMA31" s="177"/>
      <c r="NMB31" s="177"/>
      <c r="NMC31" s="177"/>
      <c r="NMD31" s="177"/>
      <c r="NME31" s="177"/>
      <c r="NMF31" s="177"/>
      <c r="NMG31" s="177"/>
      <c r="NMH31" s="177"/>
      <c r="NMI31" s="176"/>
      <c r="NMJ31" s="177"/>
      <c r="NMK31" s="177"/>
      <c r="NML31" s="177"/>
      <c r="NMM31" s="177"/>
      <c r="NMN31" s="177"/>
      <c r="NMO31" s="177"/>
      <c r="NMP31" s="177"/>
      <c r="NMQ31" s="177"/>
      <c r="NMR31" s="177"/>
      <c r="NMS31" s="177"/>
      <c r="NMT31" s="177"/>
      <c r="NMU31" s="177"/>
      <c r="NMV31" s="176"/>
      <c r="NMW31" s="177"/>
      <c r="NMX31" s="177"/>
      <c r="NMY31" s="177"/>
      <c r="NMZ31" s="177"/>
      <c r="NNA31" s="177"/>
      <c r="NNB31" s="177"/>
      <c r="NNC31" s="177"/>
      <c r="NND31" s="177"/>
      <c r="NNE31" s="177"/>
      <c r="NNF31" s="177"/>
      <c r="NNG31" s="177"/>
      <c r="NNH31" s="177"/>
      <c r="NNI31" s="176"/>
      <c r="NNJ31" s="177"/>
      <c r="NNK31" s="177"/>
      <c r="NNL31" s="177"/>
      <c r="NNM31" s="177"/>
      <c r="NNN31" s="177"/>
      <c r="NNO31" s="177"/>
      <c r="NNP31" s="177"/>
      <c r="NNQ31" s="177"/>
      <c r="NNR31" s="177"/>
      <c r="NNS31" s="177"/>
      <c r="NNT31" s="177"/>
      <c r="NNU31" s="177"/>
      <c r="NNV31" s="176"/>
      <c r="NNW31" s="177"/>
      <c r="NNX31" s="177"/>
      <c r="NNY31" s="177"/>
      <c r="NNZ31" s="177"/>
      <c r="NOA31" s="177"/>
      <c r="NOB31" s="177"/>
      <c r="NOC31" s="177"/>
      <c r="NOD31" s="177"/>
      <c r="NOE31" s="177"/>
      <c r="NOF31" s="177"/>
      <c r="NOG31" s="177"/>
      <c r="NOH31" s="177"/>
      <c r="NOI31" s="176"/>
      <c r="NOJ31" s="177"/>
      <c r="NOK31" s="177"/>
      <c r="NOL31" s="177"/>
      <c r="NOM31" s="177"/>
      <c r="NON31" s="177"/>
      <c r="NOO31" s="177"/>
      <c r="NOP31" s="177"/>
      <c r="NOQ31" s="177"/>
      <c r="NOR31" s="177"/>
      <c r="NOS31" s="177"/>
      <c r="NOT31" s="177"/>
      <c r="NOU31" s="177"/>
      <c r="NOV31" s="176"/>
      <c r="NOW31" s="177"/>
      <c r="NOX31" s="177"/>
      <c r="NOY31" s="177"/>
      <c r="NOZ31" s="177"/>
      <c r="NPA31" s="177"/>
      <c r="NPB31" s="177"/>
      <c r="NPC31" s="177"/>
      <c r="NPD31" s="177"/>
      <c r="NPE31" s="177"/>
      <c r="NPF31" s="177"/>
      <c r="NPG31" s="177"/>
      <c r="NPH31" s="177"/>
      <c r="NPI31" s="176"/>
      <c r="NPJ31" s="177"/>
      <c r="NPK31" s="177"/>
      <c r="NPL31" s="177"/>
      <c r="NPM31" s="177"/>
      <c r="NPN31" s="177"/>
      <c r="NPO31" s="177"/>
      <c r="NPP31" s="177"/>
      <c r="NPQ31" s="177"/>
      <c r="NPR31" s="177"/>
      <c r="NPS31" s="177"/>
      <c r="NPT31" s="177"/>
      <c r="NPU31" s="177"/>
      <c r="NPV31" s="176"/>
      <c r="NPW31" s="177"/>
      <c r="NPX31" s="177"/>
      <c r="NPY31" s="177"/>
      <c r="NPZ31" s="177"/>
      <c r="NQA31" s="177"/>
      <c r="NQB31" s="177"/>
      <c r="NQC31" s="177"/>
      <c r="NQD31" s="177"/>
      <c r="NQE31" s="177"/>
      <c r="NQF31" s="177"/>
      <c r="NQG31" s="177"/>
      <c r="NQH31" s="177"/>
      <c r="NQI31" s="176"/>
      <c r="NQJ31" s="177"/>
      <c r="NQK31" s="177"/>
      <c r="NQL31" s="177"/>
      <c r="NQM31" s="177"/>
      <c r="NQN31" s="177"/>
      <c r="NQO31" s="177"/>
      <c r="NQP31" s="177"/>
      <c r="NQQ31" s="177"/>
      <c r="NQR31" s="177"/>
      <c r="NQS31" s="177"/>
      <c r="NQT31" s="177"/>
      <c r="NQU31" s="177"/>
      <c r="NQV31" s="176"/>
      <c r="NQW31" s="177"/>
      <c r="NQX31" s="177"/>
      <c r="NQY31" s="177"/>
      <c r="NQZ31" s="177"/>
      <c r="NRA31" s="177"/>
      <c r="NRB31" s="177"/>
      <c r="NRC31" s="177"/>
      <c r="NRD31" s="177"/>
      <c r="NRE31" s="177"/>
      <c r="NRF31" s="177"/>
      <c r="NRG31" s="177"/>
      <c r="NRH31" s="177"/>
      <c r="NRI31" s="176"/>
      <c r="NRJ31" s="177"/>
      <c r="NRK31" s="177"/>
      <c r="NRL31" s="177"/>
      <c r="NRM31" s="177"/>
      <c r="NRN31" s="177"/>
      <c r="NRO31" s="177"/>
      <c r="NRP31" s="177"/>
      <c r="NRQ31" s="177"/>
      <c r="NRR31" s="177"/>
      <c r="NRS31" s="177"/>
      <c r="NRT31" s="177"/>
      <c r="NRU31" s="177"/>
      <c r="NRV31" s="176"/>
      <c r="NRW31" s="177"/>
      <c r="NRX31" s="177"/>
      <c r="NRY31" s="177"/>
      <c r="NRZ31" s="177"/>
      <c r="NSA31" s="177"/>
      <c r="NSB31" s="177"/>
      <c r="NSC31" s="177"/>
      <c r="NSD31" s="177"/>
      <c r="NSE31" s="177"/>
      <c r="NSF31" s="177"/>
      <c r="NSG31" s="177"/>
      <c r="NSH31" s="177"/>
      <c r="NSI31" s="176"/>
      <c r="NSJ31" s="177"/>
      <c r="NSK31" s="177"/>
      <c r="NSL31" s="177"/>
      <c r="NSM31" s="177"/>
      <c r="NSN31" s="177"/>
      <c r="NSO31" s="177"/>
      <c r="NSP31" s="177"/>
      <c r="NSQ31" s="177"/>
      <c r="NSR31" s="177"/>
      <c r="NSS31" s="177"/>
      <c r="NST31" s="177"/>
      <c r="NSU31" s="177"/>
      <c r="NSV31" s="176"/>
      <c r="NSW31" s="177"/>
      <c r="NSX31" s="177"/>
      <c r="NSY31" s="177"/>
      <c r="NSZ31" s="177"/>
      <c r="NTA31" s="177"/>
      <c r="NTB31" s="177"/>
      <c r="NTC31" s="177"/>
      <c r="NTD31" s="177"/>
      <c r="NTE31" s="177"/>
      <c r="NTF31" s="177"/>
      <c r="NTG31" s="177"/>
      <c r="NTH31" s="177"/>
      <c r="NTI31" s="176"/>
      <c r="NTJ31" s="177"/>
      <c r="NTK31" s="177"/>
      <c r="NTL31" s="177"/>
      <c r="NTM31" s="177"/>
      <c r="NTN31" s="177"/>
      <c r="NTO31" s="177"/>
      <c r="NTP31" s="177"/>
      <c r="NTQ31" s="177"/>
      <c r="NTR31" s="177"/>
      <c r="NTS31" s="177"/>
      <c r="NTT31" s="177"/>
      <c r="NTU31" s="177"/>
      <c r="NTV31" s="176"/>
      <c r="NTW31" s="177"/>
      <c r="NTX31" s="177"/>
      <c r="NTY31" s="177"/>
      <c r="NTZ31" s="177"/>
      <c r="NUA31" s="177"/>
      <c r="NUB31" s="177"/>
      <c r="NUC31" s="177"/>
      <c r="NUD31" s="177"/>
      <c r="NUE31" s="177"/>
      <c r="NUF31" s="177"/>
      <c r="NUG31" s="177"/>
      <c r="NUH31" s="177"/>
      <c r="NUI31" s="176"/>
      <c r="NUJ31" s="177"/>
      <c r="NUK31" s="177"/>
      <c r="NUL31" s="177"/>
      <c r="NUM31" s="177"/>
      <c r="NUN31" s="177"/>
      <c r="NUO31" s="177"/>
      <c r="NUP31" s="177"/>
      <c r="NUQ31" s="177"/>
      <c r="NUR31" s="177"/>
      <c r="NUS31" s="177"/>
      <c r="NUT31" s="177"/>
      <c r="NUU31" s="177"/>
      <c r="NUV31" s="176"/>
      <c r="NUW31" s="177"/>
      <c r="NUX31" s="177"/>
      <c r="NUY31" s="177"/>
      <c r="NUZ31" s="177"/>
      <c r="NVA31" s="177"/>
      <c r="NVB31" s="177"/>
      <c r="NVC31" s="177"/>
      <c r="NVD31" s="177"/>
      <c r="NVE31" s="177"/>
      <c r="NVF31" s="177"/>
      <c r="NVG31" s="177"/>
      <c r="NVH31" s="177"/>
      <c r="NVI31" s="176"/>
      <c r="NVJ31" s="177"/>
      <c r="NVK31" s="177"/>
      <c r="NVL31" s="177"/>
      <c r="NVM31" s="177"/>
      <c r="NVN31" s="177"/>
      <c r="NVO31" s="177"/>
      <c r="NVP31" s="177"/>
      <c r="NVQ31" s="177"/>
      <c r="NVR31" s="177"/>
      <c r="NVS31" s="177"/>
      <c r="NVT31" s="177"/>
      <c r="NVU31" s="177"/>
      <c r="NVV31" s="176"/>
      <c r="NVW31" s="177"/>
      <c r="NVX31" s="177"/>
      <c r="NVY31" s="177"/>
      <c r="NVZ31" s="177"/>
      <c r="NWA31" s="177"/>
      <c r="NWB31" s="177"/>
      <c r="NWC31" s="177"/>
      <c r="NWD31" s="177"/>
      <c r="NWE31" s="177"/>
      <c r="NWF31" s="177"/>
      <c r="NWG31" s="177"/>
      <c r="NWH31" s="177"/>
      <c r="NWI31" s="176"/>
      <c r="NWJ31" s="177"/>
      <c r="NWK31" s="177"/>
      <c r="NWL31" s="177"/>
      <c r="NWM31" s="177"/>
      <c r="NWN31" s="177"/>
      <c r="NWO31" s="177"/>
      <c r="NWP31" s="177"/>
      <c r="NWQ31" s="177"/>
      <c r="NWR31" s="177"/>
      <c r="NWS31" s="177"/>
      <c r="NWT31" s="177"/>
      <c r="NWU31" s="177"/>
      <c r="NWV31" s="176"/>
      <c r="NWW31" s="177"/>
      <c r="NWX31" s="177"/>
      <c r="NWY31" s="177"/>
      <c r="NWZ31" s="177"/>
      <c r="NXA31" s="177"/>
      <c r="NXB31" s="177"/>
      <c r="NXC31" s="177"/>
      <c r="NXD31" s="177"/>
      <c r="NXE31" s="177"/>
      <c r="NXF31" s="177"/>
      <c r="NXG31" s="177"/>
      <c r="NXH31" s="177"/>
      <c r="NXI31" s="176"/>
      <c r="NXJ31" s="177"/>
      <c r="NXK31" s="177"/>
      <c r="NXL31" s="177"/>
      <c r="NXM31" s="177"/>
      <c r="NXN31" s="177"/>
      <c r="NXO31" s="177"/>
      <c r="NXP31" s="177"/>
      <c r="NXQ31" s="177"/>
      <c r="NXR31" s="177"/>
      <c r="NXS31" s="177"/>
      <c r="NXT31" s="177"/>
      <c r="NXU31" s="177"/>
      <c r="NXV31" s="176"/>
      <c r="NXW31" s="177"/>
      <c r="NXX31" s="177"/>
      <c r="NXY31" s="177"/>
      <c r="NXZ31" s="177"/>
      <c r="NYA31" s="177"/>
      <c r="NYB31" s="177"/>
      <c r="NYC31" s="177"/>
      <c r="NYD31" s="177"/>
      <c r="NYE31" s="177"/>
      <c r="NYF31" s="177"/>
      <c r="NYG31" s="177"/>
      <c r="NYH31" s="177"/>
      <c r="NYI31" s="176"/>
      <c r="NYJ31" s="177"/>
      <c r="NYK31" s="177"/>
      <c r="NYL31" s="177"/>
      <c r="NYM31" s="177"/>
      <c r="NYN31" s="177"/>
      <c r="NYO31" s="177"/>
      <c r="NYP31" s="177"/>
      <c r="NYQ31" s="177"/>
      <c r="NYR31" s="177"/>
      <c r="NYS31" s="177"/>
      <c r="NYT31" s="177"/>
      <c r="NYU31" s="177"/>
      <c r="NYV31" s="176"/>
      <c r="NYW31" s="177"/>
      <c r="NYX31" s="177"/>
      <c r="NYY31" s="177"/>
      <c r="NYZ31" s="177"/>
      <c r="NZA31" s="177"/>
      <c r="NZB31" s="177"/>
      <c r="NZC31" s="177"/>
      <c r="NZD31" s="177"/>
      <c r="NZE31" s="177"/>
      <c r="NZF31" s="177"/>
      <c r="NZG31" s="177"/>
      <c r="NZH31" s="177"/>
      <c r="NZI31" s="176"/>
      <c r="NZJ31" s="177"/>
      <c r="NZK31" s="177"/>
      <c r="NZL31" s="177"/>
      <c r="NZM31" s="177"/>
      <c r="NZN31" s="177"/>
      <c r="NZO31" s="177"/>
      <c r="NZP31" s="177"/>
      <c r="NZQ31" s="177"/>
      <c r="NZR31" s="177"/>
      <c r="NZS31" s="177"/>
      <c r="NZT31" s="177"/>
      <c r="NZU31" s="177"/>
      <c r="NZV31" s="176"/>
      <c r="NZW31" s="177"/>
      <c r="NZX31" s="177"/>
      <c r="NZY31" s="177"/>
      <c r="NZZ31" s="177"/>
      <c r="OAA31" s="177"/>
      <c r="OAB31" s="177"/>
      <c r="OAC31" s="177"/>
      <c r="OAD31" s="177"/>
      <c r="OAE31" s="177"/>
      <c r="OAF31" s="177"/>
      <c r="OAG31" s="177"/>
      <c r="OAH31" s="177"/>
      <c r="OAI31" s="176"/>
      <c r="OAJ31" s="177"/>
      <c r="OAK31" s="177"/>
      <c r="OAL31" s="177"/>
      <c r="OAM31" s="177"/>
      <c r="OAN31" s="177"/>
      <c r="OAO31" s="177"/>
      <c r="OAP31" s="177"/>
      <c r="OAQ31" s="177"/>
      <c r="OAR31" s="177"/>
      <c r="OAS31" s="177"/>
      <c r="OAT31" s="177"/>
      <c r="OAU31" s="177"/>
      <c r="OAV31" s="176"/>
      <c r="OAW31" s="177"/>
      <c r="OAX31" s="177"/>
      <c r="OAY31" s="177"/>
      <c r="OAZ31" s="177"/>
      <c r="OBA31" s="177"/>
      <c r="OBB31" s="177"/>
      <c r="OBC31" s="177"/>
      <c r="OBD31" s="177"/>
      <c r="OBE31" s="177"/>
      <c r="OBF31" s="177"/>
      <c r="OBG31" s="177"/>
      <c r="OBH31" s="177"/>
      <c r="OBI31" s="176"/>
      <c r="OBJ31" s="177"/>
      <c r="OBK31" s="177"/>
      <c r="OBL31" s="177"/>
      <c r="OBM31" s="177"/>
      <c r="OBN31" s="177"/>
      <c r="OBO31" s="177"/>
      <c r="OBP31" s="177"/>
      <c r="OBQ31" s="177"/>
      <c r="OBR31" s="177"/>
      <c r="OBS31" s="177"/>
      <c r="OBT31" s="177"/>
      <c r="OBU31" s="177"/>
      <c r="OBV31" s="176"/>
      <c r="OBW31" s="177"/>
      <c r="OBX31" s="177"/>
      <c r="OBY31" s="177"/>
      <c r="OBZ31" s="177"/>
      <c r="OCA31" s="177"/>
      <c r="OCB31" s="177"/>
      <c r="OCC31" s="177"/>
      <c r="OCD31" s="177"/>
      <c r="OCE31" s="177"/>
      <c r="OCF31" s="177"/>
      <c r="OCG31" s="177"/>
      <c r="OCH31" s="177"/>
      <c r="OCI31" s="176"/>
      <c r="OCJ31" s="177"/>
      <c r="OCK31" s="177"/>
      <c r="OCL31" s="177"/>
      <c r="OCM31" s="177"/>
      <c r="OCN31" s="177"/>
      <c r="OCO31" s="177"/>
      <c r="OCP31" s="177"/>
      <c r="OCQ31" s="177"/>
      <c r="OCR31" s="177"/>
      <c r="OCS31" s="177"/>
      <c r="OCT31" s="177"/>
      <c r="OCU31" s="177"/>
      <c r="OCV31" s="176"/>
      <c r="OCW31" s="177"/>
      <c r="OCX31" s="177"/>
      <c r="OCY31" s="177"/>
      <c r="OCZ31" s="177"/>
      <c r="ODA31" s="177"/>
      <c r="ODB31" s="177"/>
      <c r="ODC31" s="177"/>
      <c r="ODD31" s="177"/>
      <c r="ODE31" s="177"/>
      <c r="ODF31" s="177"/>
      <c r="ODG31" s="177"/>
      <c r="ODH31" s="177"/>
      <c r="ODI31" s="176"/>
      <c r="ODJ31" s="177"/>
      <c r="ODK31" s="177"/>
      <c r="ODL31" s="177"/>
      <c r="ODM31" s="177"/>
      <c r="ODN31" s="177"/>
      <c r="ODO31" s="177"/>
      <c r="ODP31" s="177"/>
      <c r="ODQ31" s="177"/>
      <c r="ODR31" s="177"/>
      <c r="ODS31" s="177"/>
      <c r="ODT31" s="177"/>
      <c r="ODU31" s="177"/>
      <c r="ODV31" s="176"/>
      <c r="ODW31" s="177"/>
      <c r="ODX31" s="177"/>
      <c r="ODY31" s="177"/>
      <c r="ODZ31" s="177"/>
      <c r="OEA31" s="177"/>
      <c r="OEB31" s="177"/>
      <c r="OEC31" s="177"/>
      <c r="OED31" s="177"/>
      <c r="OEE31" s="177"/>
      <c r="OEF31" s="177"/>
      <c r="OEG31" s="177"/>
      <c r="OEH31" s="177"/>
      <c r="OEI31" s="176"/>
      <c r="OEJ31" s="177"/>
      <c r="OEK31" s="177"/>
      <c r="OEL31" s="177"/>
      <c r="OEM31" s="177"/>
      <c r="OEN31" s="177"/>
      <c r="OEO31" s="177"/>
      <c r="OEP31" s="177"/>
      <c r="OEQ31" s="177"/>
      <c r="OER31" s="177"/>
      <c r="OES31" s="177"/>
      <c r="OET31" s="177"/>
      <c r="OEU31" s="177"/>
      <c r="OEV31" s="176"/>
      <c r="OEW31" s="177"/>
      <c r="OEX31" s="177"/>
      <c r="OEY31" s="177"/>
      <c r="OEZ31" s="177"/>
      <c r="OFA31" s="177"/>
      <c r="OFB31" s="177"/>
      <c r="OFC31" s="177"/>
      <c r="OFD31" s="177"/>
      <c r="OFE31" s="177"/>
      <c r="OFF31" s="177"/>
      <c r="OFG31" s="177"/>
      <c r="OFH31" s="177"/>
      <c r="OFI31" s="176"/>
      <c r="OFJ31" s="177"/>
      <c r="OFK31" s="177"/>
      <c r="OFL31" s="177"/>
      <c r="OFM31" s="177"/>
      <c r="OFN31" s="177"/>
      <c r="OFO31" s="177"/>
      <c r="OFP31" s="177"/>
      <c r="OFQ31" s="177"/>
      <c r="OFR31" s="177"/>
      <c r="OFS31" s="177"/>
      <c r="OFT31" s="177"/>
      <c r="OFU31" s="177"/>
      <c r="OFV31" s="176"/>
      <c r="OFW31" s="177"/>
      <c r="OFX31" s="177"/>
      <c r="OFY31" s="177"/>
      <c r="OFZ31" s="177"/>
      <c r="OGA31" s="177"/>
      <c r="OGB31" s="177"/>
      <c r="OGC31" s="177"/>
      <c r="OGD31" s="177"/>
      <c r="OGE31" s="177"/>
      <c r="OGF31" s="177"/>
      <c r="OGG31" s="177"/>
      <c r="OGH31" s="177"/>
      <c r="OGI31" s="176"/>
      <c r="OGJ31" s="177"/>
      <c r="OGK31" s="177"/>
      <c r="OGL31" s="177"/>
      <c r="OGM31" s="177"/>
      <c r="OGN31" s="177"/>
      <c r="OGO31" s="177"/>
      <c r="OGP31" s="177"/>
      <c r="OGQ31" s="177"/>
      <c r="OGR31" s="177"/>
      <c r="OGS31" s="177"/>
      <c r="OGT31" s="177"/>
      <c r="OGU31" s="177"/>
      <c r="OGV31" s="176"/>
      <c r="OGW31" s="177"/>
      <c r="OGX31" s="177"/>
      <c r="OGY31" s="177"/>
      <c r="OGZ31" s="177"/>
      <c r="OHA31" s="177"/>
      <c r="OHB31" s="177"/>
      <c r="OHC31" s="177"/>
      <c r="OHD31" s="177"/>
      <c r="OHE31" s="177"/>
      <c r="OHF31" s="177"/>
      <c r="OHG31" s="177"/>
      <c r="OHH31" s="177"/>
      <c r="OHI31" s="176"/>
      <c r="OHJ31" s="177"/>
      <c r="OHK31" s="177"/>
      <c r="OHL31" s="177"/>
      <c r="OHM31" s="177"/>
      <c r="OHN31" s="177"/>
      <c r="OHO31" s="177"/>
      <c r="OHP31" s="177"/>
      <c r="OHQ31" s="177"/>
      <c r="OHR31" s="177"/>
      <c r="OHS31" s="177"/>
      <c r="OHT31" s="177"/>
      <c r="OHU31" s="177"/>
      <c r="OHV31" s="176"/>
      <c r="OHW31" s="177"/>
      <c r="OHX31" s="177"/>
      <c r="OHY31" s="177"/>
      <c r="OHZ31" s="177"/>
      <c r="OIA31" s="177"/>
      <c r="OIB31" s="177"/>
      <c r="OIC31" s="177"/>
      <c r="OID31" s="177"/>
      <c r="OIE31" s="177"/>
      <c r="OIF31" s="177"/>
      <c r="OIG31" s="177"/>
      <c r="OIH31" s="177"/>
      <c r="OII31" s="176"/>
      <c r="OIJ31" s="177"/>
      <c r="OIK31" s="177"/>
      <c r="OIL31" s="177"/>
      <c r="OIM31" s="177"/>
      <c r="OIN31" s="177"/>
      <c r="OIO31" s="177"/>
      <c r="OIP31" s="177"/>
      <c r="OIQ31" s="177"/>
      <c r="OIR31" s="177"/>
      <c r="OIS31" s="177"/>
      <c r="OIT31" s="177"/>
      <c r="OIU31" s="177"/>
      <c r="OIV31" s="176"/>
      <c r="OIW31" s="177"/>
      <c r="OIX31" s="177"/>
      <c r="OIY31" s="177"/>
      <c r="OIZ31" s="177"/>
      <c r="OJA31" s="177"/>
      <c r="OJB31" s="177"/>
      <c r="OJC31" s="177"/>
      <c r="OJD31" s="177"/>
      <c r="OJE31" s="177"/>
      <c r="OJF31" s="177"/>
      <c r="OJG31" s="177"/>
      <c r="OJH31" s="177"/>
      <c r="OJI31" s="176"/>
      <c r="OJJ31" s="177"/>
      <c r="OJK31" s="177"/>
      <c r="OJL31" s="177"/>
      <c r="OJM31" s="177"/>
      <c r="OJN31" s="177"/>
      <c r="OJO31" s="177"/>
      <c r="OJP31" s="177"/>
      <c r="OJQ31" s="177"/>
      <c r="OJR31" s="177"/>
      <c r="OJS31" s="177"/>
      <c r="OJT31" s="177"/>
      <c r="OJU31" s="177"/>
      <c r="OJV31" s="176"/>
      <c r="OJW31" s="177"/>
      <c r="OJX31" s="177"/>
      <c r="OJY31" s="177"/>
      <c r="OJZ31" s="177"/>
      <c r="OKA31" s="177"/>
      <c r="OKB31" s="177"/>
      <c r="OKC31" s="177"/>
      <c r="OKD31" s="177"/>
      <c r="OKE31" s="177"/>
      <c r="OKF31" s="177"/>
      <c r="OKG31" s="177"/>
      <c r="OKH31" s="177"/>
      <c r="OKI31" s="176"/>
      <c r="OKJ31" s="177"/>
      <c r="OKK31" s="177"/>
      <c r="OKL31" s="177"/>
      <c r="OKM31" s="177"/>
      <c r="OKN31" s="177"/>
      <c r="OKO31" s="177"/>
      <c r="OKP31" s="177"/>
      <c r="OKQ31" s="177"/>
      <c r="OKR31" s="177"/>
      <c r="OKS31" s="177"/>
      <c r="OKT31" s="177"/>
      <c r="OKU31" s="177"/>
      <c r="OKV31" s="176"/>
      <c r="OKW31" s="177"/>
      <c r="OKX31" s="177"/>
      <c r="OKY31" s="177"/>
      <c r="OKZ31" s="177"/>
      <c r="OLA31" s="177"/>
      <c r="OLB31" s="177"/>
      <c r="OLC31" s="177"/>
      <c r="OLD31" s="177"/>
      <c r="OLE31" s="177"/>
      <c r="OLF31" s="177"/>
      <c r="OLG31" s="177"/>
      <c r="OLH31" s="177"/>
      <c r="OLI31" s="176"/>
      <c r="OLJ31" s="177"/>
      <c r="OLK31" s="177"/>
      <c r="OLL31" s="177"/>
      <c r="OLM31" s="177"/>
      <c r="OLN31" s="177"/>
      <c r="OLO31" s="177"/>
      <c r="OLP31" s="177"/>
      <c r="OLQ31" s="177"/>
      <c r="OLR31" s="177"/>
      <c r="OLS31" s="177"/>
      <c r="OLT31" s="177"/>
      <c r="OLU31" s="177"/>
      <c r="OLV31" s="176"/>
      <c r="OLW31" s="177"/>
      <c r="OLX31" s="177"/>
      <c r="OLY31" s="177"/>
      <c r="OLZ31" s="177"/>
      <c r="OMA31" s="177"/>
      <c r="OMB31" s="177"/>
      <c r="OMC31" s="177"/>
      <c r="OMD31" s="177"/>
      <c r="OME31" s="177"/>
      <c r="OMF31" s="177"/>
      <c r="OMG31" s="177"/>
      <c r="OMH31" s="177"/>
      <c r="OMI31" s="176"/>
      <c r="OMJ31" s="177"/>
      <c r="OMK31" s="177"/>
      <c r="OML31" s="177"/>
      <c r="OMM31" s="177"/>
      <c r="OMN31" s="177"/>
      <c r="OMO31" s="177"/>
      <c r="OMP31" s="177"/>
      <c r="OMQ31" s="177"/>
      <c r="OMR31" s="177"/>
      <c r="OMS31" s="177"/>
      <c r="OMT31" s="177"/>
      <c r="OMU31" s="177"/>
      <c r="OMV31" s="176"/>
      <c r="OMW31" s="177"/>
      <c r="OMX31" s="177"/>
      <c r="OMY31" s="177"/>
      <c r="OMZ31" s="177"/>
      <c r="ONA31" s="177"/>
      <c r="ONB31" s="177"/>
      <c r="ONC31" s="177"/>
      <c r="OND31" s="177"/>
      <c r="ONE31" s="177"/>
      <c r="ONF31" s="177"/>
      <c r="ONG31" s="177"/>
      <c r="ONH31" s="177"/>
      <c r="ONI31" s="176"/>
      <c r="ONJ31" s="177"/>
      <c r="ONK31" s="177"/>
      <c r="ONL31" s="177"/>
      <c r="ONM31" s="177"/>
      <c r="ONN31" s="177"/>
      <c r="ONO31" s="177"/>
      <c r="ONP31" s="177"/>
      <c r="ONQ31" s="177"/>
      <c r="ONR31" s="177"/>
      <c r="ONS31" s="177"/>
      <c r="ONT31" s="177"/>
      <c r="ONU31" s="177"/>
      <c r="ONV31" s="176"/>
      <c r="ONW31" s="177"/>
      <c r="ONX31" s="177"/>
      <c r="ONY31" s="177"/>
      <c r="ONZ31" s="177"/>
      <c r="OOA31" s="177"/>
      <c r="OOB31" s="177"/>
      <c r="OOC31" s="177"/>
      <c r="OOD31" s="177"/>
      <c r="OOE31" s="177"/>
      <c r="OOF31" s="177"/>
      <c r="OOG31" s="177"/>
      <c r="OOH31" s="177"/>
      <c r="OOI31" s="176"/>
      <c r="OOJ31" s="177"/>
      <c r="OOK31" s="177"/>
      <c r="OOL31" s="177"/>
      <c r="OOM31" s="177"/>
      <c r="OON31" s="177"/>
      <c r="OOO31" s="177"/>
      <c r="OOP31" s="177"/>
      <c r="OOQ31" s="177"/>
      <c r="OOR31" s="177"/>
      <c r="OOS31" s="177"/>
      <c r="OOT31" s="177"/>
      <c r="OOU31" s="177"/>
      <c r="OOV31" s="176"/>
      <c r="OOW31" s="177"/>
      <c r="OOX31" s="177"/>
      <c r="OOY31" s="177"/>
      <c r="OOZ31" s="177"/>
      <c r="OPA31" s="177"/>
      <c r="OPB31" s="177"/>
      <c r="OPC31" s="177"/>
      <c r="OPD31" s="177"/>
      <c r="OPE31" s="177"/>
      <c r="OPF31" s="177"/>
      <c r="OPG31" s="177"/>
      <c r="OPH31" s="177"/>
      <c r="OPI31" s="176"/>
      <c r="OPJ31" s="177"/>
      <c r="OPK31" s="177"/>
      <c r="OPL31" s="177"/>
      <c r="OPM31" s="177"/>
      <c r="OPN31" s="177"/>
      <c r="OPO31" s="177"/>
      <c r="OPP31" s="177"/>
      <c r="OPQ31" s="177"/>
      <c r="OPR31" s="177"/>
      <c r="OPS31" s="177"/>
      <c r="OPT31" s="177"/>
      <c r="OPU31" s="177"/>
      <c r="OPV31" s="176"/>
      <c r="OPW31" s="177"/>
      <c r="OPX31" s="177"/>
      <c r="OPY31" s="177"/>
      <c r="OPZ31" s="177"/>
      <c r="OQA31" s="177"/>
      <c r="OQB31" s="177"/>
      <c r="OQC31" s="177"/>
      <c r="OQD31" s="177"/>
      <c r="OQE31" s="177"/>
      <c r="OQF31" s="177"/>
      <c r="OQG31" s="177"/>
      <c r="OQH31" s="177"/>
      <c r="OQI31" s="176"/>
      <c r="OQJ31" s="177"/>
      <c r="OQK31" s="177"/>
      <c r="OQL31" s="177"/>
      <c r="OQM31" s="177"/>
      <c r="OQN31" s="177"/>
      <c r="OQO31" s="177"/>
      <c r="OQP31" s="177"/>
      <c r="OQQ31" s="177"/>
      <c r="OQR31" s="177"/>
      <c r="OQS31" s="177"/>
      <c r="OQT31" s="177"/>
      <c r="OQU31" s="177"/>
      <c r="OQV31" s="176"/>
      <c r="OQW31" s="177"/>
      <c r="OQX31" s="177"/>
      <c r="OQY31" s="177"/>
      <c r="OQZ31" s="177"/>
      <c r="ORA31" s="177"/>
      <c r="ORB31" s="177"/>
      <c r="ORC31" s="177"/>
      <c r="ORD31" s="177"/>
      <c r="ORE31" s="177"/>
      <c r="ORF31" s="177"/>
      <c r="ORG31" s="177"/>
      <c r="ORH31" s="177"/>
      <c r="ORI31" s="176"/>
      <c r="ORJ31" s="177"/>
      <c r="ORK31" s="177"/>
      <c r="ORL31" s="177"/>
      <c r="ORM31" s="177"/>
      <c r="ORN31" s="177"/>
      <c r="ORO31" s="177"/>
      <c r="ORP31" s="177"/>
      <c r="ORQ31" s="177"/>
      <c r="ORR31" s="177"/>
      <c r="ORS31" s="177"/>
      <c r="ORT31" s="177"/>
      <c r="ORU31" s="177"/>
      <c r="ORV31" s="176"/>
      <c r="ORW31" s="177"/>
      <c r="ORX31" s="177"/>
      <c r="ORY31" s="177"/>
      <c r="ORZ31" s="177"/>
      <c r="OSA31" s="177"/>
      <c r="OSB31" s="177"/>
      <c r="OSC31" s="177"/>
      <c r="OSD31" s="177"/>
      <c r="OSE31" s="177"/>
      <c r="OSF31" s="177"/>
      <c r="OSG31" s="177"/>
      <c r="OSH31" s="177"/>
      <c r="OSI31" s="176"/>
      <c r="OSJ31" s="177"/>
      <c r="OSK31" s="177"/>
      <c r="OSL31" s="177"/>
      <c r="OSM31" s="177"/>
      <c r="OSN31" s="177"/>
      <c r="OSO31" s="177"/>
      <c r="OSP31" s="177"/>
      <c r="OSQ31" s="177"/>
      <c r="OSR31" s="177"/>
      <c r="OSS31" s="177"/>
      <c r="OST31" s="177"/>
      <c r="OSU31" s="177"/>
      <c r="OSV31" s="176"/>
      <c r="OSW31" s="177"/>
      <c r="OSX31" s="177"/>
      <c r="OSY31" s="177"/>
      <c r="OSZ31" s="177"/>
      <c r="OTA31" s="177"/>
      <c r="OTB31" s="177"/>
      <c r="OTC31" s="177"/>
      <c r="OTD31" s="177"/>
      <c r="OTE31" s="177"/>
      <c r="OTF31" s="177"/>
      <c r="OTG31" s="177"/>
      <c r="OTH31" s="177"/>
      <c r="OTI31" s="176"/>
      <c r="OTJ31" s="177"/>
      <c r="OTK31" s="177"/>
      <c r="OTL31" s="177"/>
      <c r="OTM31" s="177"/>
      <c r="OTN31" s="177"/>
      <c r="OTO31" s="177"/>
      <c r="OTP31" s="177"/>
      <c r="OTQ31" s="177"/>
      <c r="OTR31" s="177"/>
      <c r="OTS31" s="177"/>
      <c r="OTT31" s="177"/>
      <c r="OTU31" s="177"/>
      <c r="OTV31" s="176"/>
      <c r="OTW31" s="177"/>
      <c r="OTX31" s="177"/>
      <c r="OTY31" s="177"/>
      <c r="OTZ31" s="177"/>
      <c r="OUA31" s="177"/>
      <c r="OUB31" s="177"/>
      <c r="OUC31" s="177"/>
      <c r="OUD31" s="177"/>
      <c r="OUE31" s="177"/>
      <c r="OUF31" s="177"/>
      <c r="OUG31" s="177"/>
      <c r="OUH31" s="177"/>
      <c r="OUI31" s="176"/>
      <c r="OUJ31" s="177"/>
      <c r="OUK31" s="177"/>
      <c r="OUL31" s="177"/>
      <c r="OUM31" s="177"/>
      <c r="OUN31" s="177"/>
      <c r="OUO31" s="177"/>
      <c r="OUP31" s="177"/>
      <c r="OUQ31" s="177"/>
      <c r="OUR31" s="177"/>
      <c r="OUS31" s="177"/>
      <c r="OUT31" s="177"/>
      <c r="OUU31" s="177"/>
      <c r="OUV31" s="176"/>
      <c r="OUW31" s="177"/>
      <c r="OUX31" s="177"/>
      <c r="OUY31" s="177"/>
      <c r="OUZ31" s="177"/>
      <c r="OVA31" s="177"/>
      <c r="OVB31" s="177"/>
      <c r="OVC31" s="177"/>
      <c r="OVD31" s="177"/>
      <c r="OVE31" s="177"/>
      <c r="OVF31" s="177"/>
      <c r="OVG31" s="177"/>
      <c r="OVH31" s="177"/>
      <c r="OVI31" s="176"/>
      <c r="OVJ31" s="177"/>
      <c r="OVK31" s="177"/>
      <c r="OVL31" s="177"/>
      <c r="OVM31" s="177"/>
      <c r="OVN31" s="177"/>
      <c r="OVO31" s="177"/>
      <c r="OVP31" s="177"/>
      <c r="OVQ31" s="177"/>
      <c r="OVR31" s="177"/>
      <c r="OVS31" s="177"/>
      <c r="OVT31" s="177"/>
      <c r="OVU31" s="177"/>
      <c r="OVV31" s="176"/>
      <c r="OVW31" s="177"/>
      <c r="OVX31" s="177"/>
      <c r="OVY31" s="177"/>
      <c r="OVZ31" s="177"/>
      <c r="OWA31" s="177"/>
      <c r="OWB31" s="177"/>
      <c r="OWC31" s="177"/>
      <c r="OWD31" s="177"/>
      <c r="OWE31" s="177"/>
      <c r="OWF31" s="177"/>
      <c r="OWG31" s="177"/>
      <c r="OWH31" s="177"/>
      <c r="OWI31" s="176"/>
      <c r="OWJ31" s="177"/>
      <c r="OWK31" s="177"/>
      <c r="OWL31" s="177"/>
      <c r="OWM31" s="177"/>
      <c r="OWN31" s="177"/>
      <c r="OWO31" s="177"/>
      <c r="OWP31" s="177"/>
      <c r="OWQ31" s="177"/>
      <c r="OWR31" s="177"/>
      <c r="OWS31" s="177"/>
      <c r="OWT31" s="177"/>
      <c r="OWU31" s="177"/>
      <c r="OWV31" s="176"/>
      <c r="OWW31" s="177"/>
      <c r="OWX31" s="177"/>
      <c r="OWY31" s="177"/>
      <c r="OWZ31" s="177"/>
      <c r="OXA31" s="177"/>
      <c r="OXB31" s="177"/>
      <c r="OXC31" s="177"/>
      <c r="OXD31" s="177"/>
      <c r="OXE31" s="177"/>
      <c r="OXF31" s="177"/>
      <c r="OXG31" s="177"/>
      <c r="OXH31" s="177"/>
      <c r="OXI31" s="176"/>
      <c r="OXJ31" s="177"/>
      <c r="OXK31" s="177"/>
      <c r="OXL31" s="177"/>
      <c r="OXM31" s="177"/>
      <c r="OXN31" s="177"/>
      <c r="OXO31" s="177"/>
      <c r="OXP31" s="177"/>
      <c r="OXQ31" s="177"/>
      <c r="OXR31" s="177"/>
      <c r="OXS31" s="177"/>
      <c r="OXT31" s="177"/>
      <c r="OXU31" s="177"/>
      <c r="OXV31" s="176"/>
      <c r="OXW31" s="177"/>
      <c r="OXX31" s="177"/>
      <c r="OXY31" s="177"/>
      <c r="OXZ31" s="177"/>
      <c r="OYA31" s="177"/>
      <c r="OYB31" s="177"/>
      <c r="OYC31" s="177"/>
      <c r="OYD31" s="177"/>
      <c r="OYE31" s="177"/>
      <c r="OYF31" s="177"/>
      <c r="OYG31" s="177"/>
      <c r="OYH31" s="177"/>
      <c r="OYI31" s="176"/>
      <c r="OYJ31" s="177"/>
      <c r="OYK31" s="177"/>
      <c r="OYL31" s="177"/>
      <c r="OYM31" s="177"/>
      <c r="OYN31" s="177"/>
      <c r="OYO31" s="177"/>
      <c r="OYP31" s="177"/>
      <c r="OYQ31" s="177"/>
      <c r="OYR31" s="177"/>
      <c r="OYS31" s="177"/>
      <c r="OYT31" s="177"/>
      <c r="OYU31" s="177"/>
      <c r="OYV31" s="176"/>
      <c r="OYW31" s="177"/>
      <c r="OYX31" s="177"/>
      <c r="OYY31" s="177"/>
      <c r="OYZ31" s="177"/>
      <c r="OZA31" s="177"/>
      <c r="OZB31" s="177"/>
      <c r="OZC31" s="177"/>
      <c r="OZD31" s="177"/>
      <c r="OZE31" s="177"/>
      <c r="OZF31" s="177"/>
      <c r="OZG31" s="177"/>
      <c r="OZH31" s="177"/>
      <c r="OZI31" s="176"/>
      <c r="OZJ31" s="177"/>
      <c r="OZK31" s="177"/>
      <c r="OZL31" s="177"/>
      <c r="OZM31" s="177"/>
      <c r="OZN31" s="177"/>
      <c r="OZO31" s="177"/>
      <c r="OZP31" s="177"/>
      <c r="OZQ31" s="177"/>
      <c r="OZR31" s="177"/>
      <c r="OZS31" s="177"/>
      <c r="OZT31" s="177"/>
      <c r="OZU31" s="177"/>
      <c r="OZV31" s="176"/>
      <c r="OZW31" s="177"/>
      <c r="OZX31" s="177"/>
      <c r="OZY31" s="177"/>
      <c r="OZZ31" s="177"/>
      <c r="PAA31" s="177"/>
      <c r="PAB31" s="177"/>
      <c r="PAC31" s="177"/>
      <c r="PAD31" s="177"/>
      <c r="PAE31" s="177"/>
      <c r="PAF31" s="177"/>
      <c r="PAG31" s="177"/>
      <c r="PAH31" s="177"/>
      <c r="PAI31" s="176"/>
      <c r="PAJ31" s="177"/>
      <c r="PAK31" s="177"/>
      <c r="PAL31" s="177"/>
      <c r="PAM31" s="177"/>
      <c r="PAN31" s="177"/>
      <c r="PAO31" s="177"/>
      <c r="PAP31" s="177"/>
      <c r="PAQ31" s="177"/>
      <c r="PAR31" s="177"/>
      <c r="PAS31" s="177"/>
      <c r="PAT31" s="177"/>
      <c r="PAU31" s="177"/>
      <c r="PAV31" s="176"/>
      <c r="PAW31" s="177"/>
      <c r="PAX31" s="177"/>
      <c r="PAY31" s="177"/>
      <c r="PAZ31" s="177"/>
      <c r="PBA31" s="177"/>
      <c r="PBB31" s="177"/>
      <c r="PBC31" s="177"/>
      <c r="PBD31" s="177"/>
      <c r="PBE31" s="177"/>
      <c r="PBF31" s="177"/>
      <c r="PBG31" s="177"/>
      <c r="PBH31" s="177"/>
      <c r="PBI31" s="176"/>
      <c r="PBJ31" s="177"/>
      <c r="PBK31" s="177"/>
      <c r="PBL31" s="177"/>
      <c r="PBM31" s="177"/>
      <c r="PBN31" s="177"/>
      <c r="PBO31" s="177"/>
      <c r="PBP31" s="177"/>
      <c r="PBQ31" s="177"/>
      <c r="PBR31" s="177"/>
      <c r="PBS31" s="177"/>
      <c r="PBT31" s="177"/>
      <c r="PBU31" s="177"/>
      <c r="PBV31" s="176"/>
      <c r="PBW31" s="177"/>
      <c r="PBX31" s="177"/>
      <c r="PBY31" s="177"/>
      <c r="PBZ31" s="177"/>
      <c r="PCA31" s="177"/>
      <c r="PCB31" s="177"/>
      <c r="PCC31" s="177"/>
      <c r="PCD31" s="177"/>
      <c r="PCE31" s="177"/>
      <c r="PCF31" s="177"/>
      <c r="PCG31" s="177"/>
      <c r="PCH31" s="177"/>
      <c r="PCI31" s="176"/>
      <c r="PCJ31" s="177"/>
      <c r="PCK31" s="177"/>
      <c r="PCL31" s="177"/>
      <c r="PCM31" s="177"/>
      <c r="PCN31" s="177"/>
      <c r="PCO31" s="177"/>
      <c r="PCP31" s="177"/>
      <c r="PCQ31" s="177"/>
      <c r="PCR31" s="177"/>
      <c r="PCS31" s="177"/>
      <c r="PCT31" s="177"/>
      <c r="PCU31" s="177"/>
      <c r="PCV31" s="176"/>
      <c r="PCW31" s="177"/>
      <c r="PCX31" s="177"/>
      <c r="PCY31" s="177"/>
      <c r="PCZ31" s="177"/>
      <c r="PDA31" s="177"/>
      <c r="PDB31" s="177"/>
      <c r="PDC31" s="177"/>
      <c r="PDD31" s="177"/>
      <c r="PDE31" s="177"/>
      <c r="PDF31" s="177"/>
      <c r="PDG31" s="177"/>
      <c r="PDH31" s="177"/>
      <c r="PDI31" s="176"/>
      <c r="PDJ31" s="177"/>
      <c r="PDK31" s="177"/>
      <c r="PDL31" s="177"/>
      <c r="PDM31" s="177"/>
      <c r="PDN31" s="177"/>
      <c r="PDO31" s="177"/>
      <c r="PDP31" s="177"/>
      <c r="PDQ31" s="177"/>
      <c r="PDR31" s="177"/>
      <c r="PDS31" s="177"/>
      <c r="PDT31" s="177"/>
      <c r="PDU31" s="177"/>
      <c r="PDV31" s="176"/>
      <c r="PDW31" s="177"/>
      <c r="PDX31" s="177"/>
      <c r="PDY31" s="177"/>
      <c r="PDZ31" s="177"/>
      <c r="PEA31" s="177"/>
      <c r="PEB31" s="177"/>
      <c r="PEC31" s="177"/>
      <c r="PED31" s="177"/>
      <c r="PEE31" s="177"/>
      <c r="PEF31" s="177"/>
      <c r="PEG31" s="177"/>
      <c r="PEH31" s="177"/>
      <c r="PEI31" s="176"/>
      <c r="PEJ31" s="177"/>
      <c r="PEK31" s="177"/>
      <c r="PEL31" s="177"/>
      <c r="PEM31" s="177"/>
      <c r="PEN31" s="177"/>
      <c r="PEO31" s="177"/>
      <c r="PEP31" s="177"/>
      <c r="PEQ31" s="177"/>
      <c r="PER31" s="177"/>
      <c r="PES31" s="177"/>
      <c r="PET31" s="177"/>
      <c r="PEU31" s="177"/>
      <c r="PEV31" s="176"/>
      <c r="PEW31" s="177"/>
      <c r="PEX31" s="177"/>
      <c r="PEY31" s="177"/>
      <c r="PEZ31" s="177"/>
      <c r="PFA31" s="177"/>
      <c r="PFB31" s="177"/>
      <c r="PFC31" s="177"/>
      <c r="PFD31" s="177"/>
      <c r="PFE31" s="177"/>
      <c r="PFF31" s="177"/>
      <c r="PFG31" s="177"/>
      <c r="PFH31" s="177"/>
      <c r="PFI31" s="176"/>
      <c r="PFJ31" s="177"/>
      <c r="PFK31" s="177"/>
      <c r="PFL31" s="177"/>
      <c r="PFM31" s="177"/>
      <c r="PFN31" s="177"/>
      <c r="PFO31" s="177"/>
      <c r="PFP31" s="177"/>
      <c r="PFQ31" s="177"/>
      <c r="PFR31" s="177"/>
      <c r="PFS31" s="177"/>
      <c r="PFT31" s="177"/>
      <c r="PFU31" s="177"/>
      <c r="PFV31" s="176"/>
      <c r="PFW31" s="177"/>
      <c r="PFX31" s="177"/>
      <c r="PFY31" s="177"/>
      <c r="PFZ31" s="177"/>
      <c r="PGA31" s="177"/>
      <c r="PGB31" s="177"/>
      <c r="PGC31" s="177"/>
      <c r="PGD31" s="177"/>
      <c r="PGE31" s="177"/>
      <c r="PGF31" s="177"/>
      <c r="PGG31" s="177"/>
      <c r="PGH31" s="177"/>
      <c r="PGI31" s="176"/>
      <c r="PGJ31" s="177"/>
      <c r="PGK31" s="177"/>
      <c r="PGL31" s="177"/>
      <c r="PGM31" s="177"/>
      <c r="PGN31" s="177"/>
      <c r="PGO31" s="177"/>
      <c r="PGP31" s="177"/>
      <c r="PGQ31" s="177"/>
      <c r="PGR31" s="177"/>
      <c r="PGS31" s="177"/>
      <c r="PGT31" s="177"/>
      <c r="PGU31" s="177"/>
      <c r="PGV31" s="176"/>
      <c r="PGW31" s="177"/>
      <c r="PGX31" s="177"/>
      <c r="PGY31" s="177"/>
      <c r="PGZ31" s="177"/>
      <c r="PHA31" s="177"/>
      <c r="PHB31" s="177"/>
      <c r="PHC31" s="177"/>
      <c r="PHD31" s="177"/>
      <c r="PHE31" s="177"/>
      <c r="PHF31" s="177"/>
      <c r="PHG31" s="177"/>
      <c r="PHH31" s="177"/>
      <c r="PHI31" s="176"/>
      <c r="PHJ31" s="177"/>
      <c r="PHK31" s="177"/>
      <c r="PHL31" s="177"/>
      <c r="PHM31" s="177"/>
      <c r="PHN31" s="177"/>
      <c r="PHO31" s="177"/>
      <c r="PHP31" s="177"/>
      <c r="PHQ31" s="177"/>
      <c r="PHR31" s="177"/>
      <c r="PHS31" s="177"/>
      <c r="PHT31" s="177"/>
      <c r="PHU31" s="177"/>
      <c r="PHV31" s="176"/>
      <c r="PHW31" s="177"/>
      <c r="PHX31" s="177"/>
      <c r="PHY31" s="177"/>
      <c r="PHZ31" s="177"/>
      <c r="PIA31" s="177"/>
      <c r="PIB31" s="177"/>
      <c r="PIC31" s="177"/>
      <c r="PID31" s="177"/>
      <c r="PIE31" s="177"/>
      <c r="PIF31" s="177"/>
      <c r="PIG31" s="177"/>
      <c r="PIH31" s="177"/>
      <c r="PII31" s="176"/>
      <c r="PIJ31" s="177"/>
      <c r="PIK31" s="177"/>
      <c r="PIL31" s="177"/>
      <c r="PIM31" s="177"/>
      <c r="PIN31" s="177"/>
      <c r="PIO31" s="177"/>
      <c r="PIP31" s="177"/>
      <c r="PIQ31" s="177"/>
      <c r="PIR31" s="177"/>
      <c r="PIS31" s="177"/>
      <c r="PIT31" s="177"/>
      <c r="PIU31" s="177"/>
      <c r="PIV31" s="176"/>
      <c r="PIW31" s="177"/>
      <c r="PIX31" s="177"/>
      <c r="PIY31" s="177"/>
      <c r="PIZ31" s="177"/>
      <c r="PJA31" s="177"/>
      <c r="PJB31" s="177"/>
      <c r="PJC31" s="177"/>
      <c r="PJD31" s="177"/>
      <c r="PJE31" s="177"/>
      <c r="PJF31" s="177"/>
      <c r="PJG31" s="177"/>
      <c r="PJH31" s="177"/>
      <c r="PJI31" s="176"/>
      <c r="PJJ31" s="177"/>
      <c r="PJK31" s="177"/>
      <c r="PJL31" s="177"/>
      <c r="PJM31" s="177"/>
      <c r="PJN31" s="177"/>
      <c r="PJO31" s="177"/>
      <c r="PJP31" s="177"/>
      <c r="PJQ31" s="177"/>
      <c r="PJR31" s="177"/>
      <c r="PJS31" s="177"/>
      <c r="PJT31" s="177"/>
      <c r="PJU31" s="177"/>
      <c r="PJV31" s="176"/>
      <c r="PJW31" s="177"/>
      <c r="PJX31" s="177"/>
      <c r="PJY31" s="177"/>
      <c r="PJZ31" s="177"/>
      <c r="PKA31" s="177"/>
      <c r="PKB31" s="177"/>
      <c r="PKC31" s="177"/>
      <c r="PKD31" s="177"/>
      <c r="PKE31" s="177"/>
      <c r="PKF31" s="177"/>
      <c r="PKG31" s="177"/>
      <c r="PKH31" s="177"/>
      <c r="PKI31" s="176"/>
      <c r="PKJ31" s="177"/>
      <c r="PKK31" s="177"/>
      <c r="PKL31" s="177"/>
      <c r="PKM31" s="177"/>
      <c r="PKN31" s="177"/>
      <c r="PKO31" s="177"/>
      <c r="PKP31" s="177"/>
      <c r="PKQ31" s="177"/>
      <c r="PKR31" s="177"/>
      <c r="PKS31" s="177"/>
      <c r="PKT31" s="177"/>
      <c r="PKU31" s="177"/>
      <c r="PKV31" s="176"/>
      <c r="PKW31" s="177"/>
      <c r="PKX31" s="177"/>
      <c r="PKY31" s="177"/>
      <c r="PKZ31" s="177"/>
      <c r="PLA31" s="177"/>
      <c r="PLB31" s="177"/>
      <c r="PLC31" s="177"/>
      <c r="PLD31" s="177"/>
      <c r="PLE31" s="177"/>
      <c r="PLF31" s="177"/>
      <c r="PLG31" s="177"/>
      <c r="PLH31" s="177"/>
      <c r="PLI31" s="176"/>
      <c r="PLJ31" s="177"/>
      <c r="PLK31" s="177"/>
      <c r="PLL31" s="177"/>
      <c r="PLM31" s="177"/>
      <c r="PLN31" s="177"/>
      <c r="PLO31" s="177"/>
      <c r="PLP31" s="177"/>
      <c r="PLQ31" s="177"/>
      <c r="PLR31" s="177"/>
      <c r="PLS31" s="177"/>
      <c r="PLT31" s="177"/>
      <c r="PLU31" s="177"/>
      <c r="PLV31" s="176"/>
      <c r="PLW31" s="177"/>
      <c r="PLX31" s="177"/>
      <c r="PLY31" s="177"/>
      <c r="PLZ31" s="177"/>
      <c r="PMA31" s="177"/>
      <c r="PMB31" s="177"/>
      <c r="PMC31" s="177"/>
      <c r="PMD31" s="177"/>
      <c r="PME31" s="177"/>
      <c r="PMF31" s="177"/>
      <c r="PMG31" s="177"/>
      <c r="PMH31" s="177"/>
      <c r="PMI31" s="176"/>
      <c r="PMJ31" s="177"/>
      <c r="PMK31" s="177"/>
      <c r="PML31" s="177"/>
      <c r="PMM31" s="177"/>
      <c r="PMN31" s="177"/>
      <c r="PMO31" s="177"/>
      <c r="PMP31" s="177"/>
      <c r="PMQ31" s="177"/>
      <c r="PMR31" s="177"/>
      <c r="PMS31" s="177"/>
      <c r="PMT31" s="177"/>
      <c r="PMU31" s="177"/>
      <c r="PMV31" s="176"/>
      <c r="PMW31" s="177"/>
      <c r="PMX31" s="177"/>
      <c r="PMY31" s="177"/>
      <c r="PMZ31" s="177"/>
      <c r="PNA31" s="177"/>
      <c r="PNB31" s="177"/>
      <c r="PNC31" s="177"/>
      <c r="PND31" s="177"/>
      <c r="PNE31" s="177"/>
      <c r="PNF31" s="177"/>
      <c r="PNG31" s="177"/>
      <c r="PNH31" s="177"/>
      <c r="PNI31" s="176"/>
      <c r="PNJ31" s="177"/>
      <c r="PNK31" s="177"/>
      <c r="PNL31" s="177"/>
      <c r="PNM31" s="177"/>
      <c r="PNN31" s="177"/>
      <c r="PNO31" s="177"/>
      <c r="PNP31" s="177"/>
      <c r="PNQ31" s="177"/>
      <c r="PNR31" s="177"/>
      <c r="PNS31" s="177"/>
      <c r="PNT31" s="177"/>
      <c r="PNU31" s="177"/>
      <c r="PNV31" s="176"/>
      <c r="PNW31" s="177"/>
      <c r="PNX31" s="177"/>
      <c r="PNY31" s="177"/>
      <c r="PNZ31" s="177"/>
      <c r="POA31" s="177"/>
      <c r="POB31" s="177"/>
      <c r="POC31" s="177"/>
      <c r="POD31" s="177"/>
      <c r="POE31" s="177"/>
      <c r="POF31" s="177"/>
      <c r="POG31" s="177"/>
      <c r="POH31" s="177"/>
      <c r="POI31" s="176"/>
      <c r="POJ31" s="177"/>
      <c r="POK31" s="177"/>
      <c r="POL31" s="177"/>
      <c r="POM31" s="177"/>
      <c r="PON31" s="177"/>
      <c r="POO31" s="177"/>
      <c r="POP31" s="177"/>
      <c r="POQ31" s="177"/>
      <c r="POR31" s="177"/>
      <c r="POS31" s="177"/>
      <c r="POT31" s="177"/>
      <c r="POU31" s="177"/>
      <c r="POV31" s="176"/>
      <c r="POW31" s="177"/>
      <c r="POX31" s="177"/>
      <c r="POY31" s="177"/>
      <c r="POZ31" s="177"/>
      <c r="PPA31" s="177"/>
      <c r="PPB31" s="177"/>
      <c r="PPC31" s="177"/>
      <c r="PPD31" s="177"/>
      <c r="PPE31" s="177"/>
      <c r="PPF31" s="177"/>
      <c r="PPG31" s="177"/>
      <c r="PPH31" s="177"/>
      <c r="PPI31" s="176"/>
      <c r="PPJ31" s="177"/>
      <c r="PPK31" s="177"/>
      <c r="PPL31" s="177"/>
      <c r="PPM31" s="177"/>
      <c r="PPN31" s="177"/>
      <c r="PPO31" s="177"/>
      <c r="PPP31" s="177"/>
      <c r="PPQ31" s="177"/>
      <c r="PPR31" s="177"/>
      <c r="PPS31" s="177"/>
      <c r="PPT31" s="177"/>
      <c r="PPU31" s="177"/>
      <c r="PPV31" s="176"/>
      <c r="PPW31" s="177"/>
      <c r="PPX31" s="177"/>
      <c r="PPY31" s="177"/>
      <c r="PPZ31" s="177"/>
      <c r="PQA31" s="177"/>
      <c r="PQB31" s="177"/>
      <c r="PQC31" s="177"/>
      <c r="PQD31" s="177"/>
      <c r="PQE31" s="177"/>
      <c r="PQF31" s="177"/>
      <c r="PQG31" s="177"/>
      <c r="PQH31" s="177"/>
      <c r="PQI31" s="176"/>
      <c r="PQJ31" s="177"/>
      <c r="PQK31" s="177"/>
      <c r="PQL31" s="177"/>
      <c r="PQM31" s="177"/>
      <c r="PQN31" s="177"/>
      <c r="PQO31" s="177"/>
      <c r="PQP31" s="177"/>
      <c r="PQQ31" s="177"/>
      <c r="PQR31" s="177"/>
      <c r="PQS31" s="177"/>
      <c r="PQT31" s="177"/>
      <c r="PQU31" s="177"/>
      <c r="PQV31" s="176"/>
      <c r="PQW31" s="177"/>
      <c r="PQX31" s="177"/>
      <c r="PQY31" s="177"/>
      <c r="PQZ31" s="177"/>
      <c r="PRA31" s="177"/>
      <c r="PRB31" s="177"/>
      <c r="PRC31" s="177"/>
      <c r="PRD31" s="177"/>
      <c r="PRE31" s="177"/>
      <c r="PRF31" s="177"/>
      <c r="PRG31" s="177"/>
      <c r="PRH31" s="177"/>
      <c r="PRI31" s="176"/>
      <c r="PRJ31" s="177"/>
      <c r="PRK31" s="177"/>
      <c r="PRL31" s="177"/>
      <c r="PRM31" s="177"/>
      <c r="PRN31" s="177"/>
      <c r="PRO31" s="177"/>
      <c r="PRP31" s="177"/>
      <c r="PRQ31" s="177"/>
      <c r="PRR31" s="177"/>
      <c r="PRS31" s="177"/>
      <c r="PRT31" s="177"/>
      <c r="PRU31" s="177"/>
      <c r="PRV31" s="176"/>
      <c r="PRW31" s="177"/>
      <c r="PRX31" s="177"/>
      <c r="PRY31" s="177"/>
      <c r="PRZ31" s="177"/>
      <c r="PSA31" s="177"/>
      <c r="PSB31" s="177"/>
      <c r="PSC31" s="177"/>
      <c r="PSD31" s="177"/>
      <c r="PSE31" s="177"/>
      <c r="PSF31" s="177"/>
      <c r="PSG31" s="177"/>
      <c r="PSH31" s="177"/>
      <c r="PSI31" s="176"/>
      <c r="PSJ31" s="177"/>
      <c r="PSK31" s="177"/>
      <c r="PSL31" s="177"/>
      <c r="PSM31" s="177"/>
      <c r="PSN31" s="177"/>
      <c r="PSO31" s="177"/>
      <c r="PSP31" s="177"/>
      <c r="PSQ31" s="177"/>
      <c r="PSR31" s="177"/>
      <c r="PSS31" s="177"/>
      <c r="PST31" s="177"/>
      <c r="PSU31" s="177"/>
      <c r="PSV31" s="176"/>
      <c r="PSW31" s="177"/>
      <c r="PSX31" s="177"/>
      <c r="PSY31" s="177"/>
      <c r="PSZ31" s="177"/>
      <c r="PTA31" s="177"/>
      <c r="PTB31" s="177"/>
      <c r="PTC31" s="177"/>
      <c r="PTD31" s="177"/>
      <c r="PTE31" s="177"/>
      <c r="PTF31" s="177"/>
      <c r="PTG31" s="177"/>
      <c r="PTH31" s="177"/>
      <c r="PTI31" s="176"/>
      <c r="PTJ31" s="177"/>
      <c r="PTK31" s="177"/>
      <c r="PTL31" s="177"/>
      <c r="PTM31" s="177"/>
      <c r="PTN31" s="177"/>
      <c r="PTO31" s="177"/>
      <c r="PTP31" s="177"/>
      <c r="PTQ31" s="177"/>
      <c r="PTR31" s="177"/>
      <c r="PTS31" s="177"/>
      <c r="PTT31" s="177"/>
      <c r="PTU31" s="177"/>
      <c r="PTV31" s="176"/>
      <c r="PTW31" s="177"/>
      <c r="PTX31" s="177"/>
      <c r="PTY31" s="177"/>
      <c r="PTZ31" s="177"/>
      <c r="PUA31" s="177"/>
      <c r="PUB31" s="177"/>
      <c r="PUC31" s="177"/>
      <c r="PUD31" s="177"/>
      <c r="PUE31" s="177"/>
      <c r="PUF31" s="177"/>
      <c r="PUG31" s="177"/>
      <c r="PUH31" s="177"/>
      <c r="PUI31" s="176"/>
      <c r="PUJ31" s="177"/>
      <c r="PUK31" s="177"/>
      <c r="PUL31" s="177"/>
      <c r="PUM31" s="177"/>
      <c r="PUN31" s="177"/>
      <c r="PUO31" s="177"/>
      <c r="PUP31" s="177"/>
      <c r="PUQ31" s="177"/>
      <c r="PUR31" s="177"/>
      <c r="PUS31" s="177"/>
      <c r="PUT31" s="177"/>
      <c r="PUU31" s="177"/>
      <c r="PUV31" s="176"/>
      <c r="PUW31" s="177"/>
      <c r="PUX31" s="177"/>
      <c r="PUY31" s="177"/>
      <c r="PUZ31" s="177"/>
      <c r="PVA31" s="177"/>
      <c r="PVB31" s="177"/>
      <c r="PVC31" s="177"/>
      <c r="PVD31" s="177"/>
      <c r="PVE31" s="177"/>
      <c r="PVF31" s="177"/>
      <c r="PVG31" s="177"/>
      <c r="PVH31" s="177"/>
      <c r="PVI31" s="176"/>
      <c r="PVJ31" s="177"/>
      <c r="PVK31" s="177"/>
      <c r="PVL31" s="177"/>
      <c r="PVM31" s="177"/>
      <c r="PVN31" s="177"/>
      <c r="PVO31" s="177"/>
      <c r="PVP31" s="177"/>
      <c r="PVQ31" s="177"/>
      <c r="PVR31" s="177"/>
      <c r="PVS31" s="177"/>
      <c r="PVT31" s="177"/>
      <c r="PVU31" s="177"/>
      <c r="PVV31" s="176"/>
      <c r="PVW31" s="177"/>
      <c r="PVX31" s="177"/>
      <c r="PVY31" s="177"/>
      <c r="PVZ31" s="177"/>
      <c r="PWA31" s="177"/>
      <c r="PWB31" s="177"/>
      <c r="PWC31" s="177"/>
      <c r="PWD31" s="177"/>
      <c r="PWE31" s="177"/>
      <c r="PWF31" s="177"/>
      <c r="PWG31" s="177"/>
      <c r="PWH31" s="177"/>
      <c r="PWI31" s="176"/>
      <c r="PWJ31" s="177"/>
      <c r="PWK31" s="177"/>
      <c r="PWL31" s="177"/>
      <c r="PWM31" s="177"/>
      <c r="PWN31" s="177"/>
      <c r="PWO31" s="177"/>
      <c r="PWP31" s="177"/>
      <c r="PWQ31" s="177"/>
      <c r="PWR31" s="177"/>
      <c r="PWS31" s="177"/>
      <c r="PWT31" s="177"/>
      <c r="PWU31" s="177"/>
      <c r="PWV31" s="176"/>
      <c r="PWW31" s="177"/>
      <c r="PWX31" s="177"/>
      <c r="PWY31" s="177"/>
      <c r="PWZ31" s="177"/>
      <c r="PXA31" s="177"/>
      <c r="PXB31" s="177"/>
      <c r="PXC31" s="177"/>
      <c r="PXD31" s="177"/>
      <c r="PXE31" s="177"/>
      <c r="PXF31" s="177"/>
      <c r="PXG31" s="177"/>
      <c r="PXH31" s="177"/>
      <c r="PXI31" s="176"/>
      <c r="PXJ31" s="177"/>
      <c r="PXK31" s="177"/>
      <c r="PXL31" s="177"/>
      <c r="PXM31" s="177"/>
      <c r="PXN31" s="177"/>
      <c r="PXO31" s="177"/>
      <c r="PXP31" s="177"/>
      <c r="PXQ31" s="177"/>
      <c r="PXR31" s="177"/>
      <c r="PXS31" s="177"/>
      <c r="PXT31" s="177"/>
      <c r="PXU31" s="177"/>
      <c r="PXV31" s="176"/>
      <c r="PXW31" s="177"/>
      <c r="PXX31" s="177"/>
      <c r="PXY31" s="177"/>
      <c r="PXZ31" s="177"/>
      <c r="PYA31" s="177"/>
      <c r="PYB31" s="177"/>
      <c r="PYC31" s="177"/>
      <c r="PYD31" s="177"/>
      <c r="PYE31" s="177"/>
      <c r="PYF31" s="177"/>
      <c r="PYG31" s="177"/>
      <c r="PYH31" s="177"/>
      <c r="PYI31" s="176"/>
      <c r="PYJ31" s="177"/>
      <c r="PYK31" s="177"/>
      <c r="PYL31" s="177"/>
      <c r="PYM31" s="177"/>
      <c r="PYN31" s="177"/>
      <c r="PYO31" s="177"/>
      <c r="PYP31" s="177"/>
      <c r="PYQ31" s="177"/>
      <c r="PYR31" s="177"/>
      <c r="PYS31" s="177"/>
      <c r="PYT31" s="177"/>
      <c r="PYU31" s="177"/>
      <c r="PYV31" s="176"/>
      <c r="PYW31" s="177"/>
      <c r="PYX31" s="177"/>
      <c r="PYY31" s="177"/>
      <c r="PYZ31" s="177"/>
      <c r="PZA31" s="177"/>
      <c r="PZB31" s="177"/>
      <c r="PZC31" s="177"/>
      <c r="PZD31" s="177"/>
      <c r="PZE31" s="177"/>
      <c r="PZF31" s="177"/>
      <c r="PZG31" s="177"/>
      <c r="PZH31" s="177"/>
      <c r="PZI31" s="176"/>
      <c r="PZJ31" s="177"/>
      <c r="PZK31" s="177"/>
      <c r="PZL31" s="177"/>
      <c r="PZM31" s="177"/>
      <c r="PZN31" s="177"/>
      <c r="PZO31" s="177"/>
      <c r="PZP31" s="177"/>
      <c r="PZQ31" s="177"/>
      <c r="PZR31" s="177"/>
      <c r="PZS31" s="177"/>
      <c r="PZT31" s="177"/>
      <c r="PZU31" s="177"/>
      <c r="PZV31" s="176"/>
      <c r="PZW31" s="177"/>
      <c r="PZX31" s="177"/>
      <c r="PZY31" s="177"/>
      <c r="PZZ31" s="177"/>
      <c r="QAA31" s="177"/>
      <c r="QAB31" s="177"/>
      <c r="QAC31" s="177"/>
      <c r="QAD31" s="177"/>
      <c r="QAE31" s="177"/>
      <c r="QAF31" s="177"/>
      <c r="QAG31" s="177"/>
      <c r="QAH31" s="177"/>
      <c r="QAI31" s="176"/>
      <c r="QAJ31" s="177"/>
      <c r="QAK31" s="177"/>
      <c r="QAL31" s="177"/>
      <c r="QAM31" s="177"/>
      <c r="QAN31" s="177"/>
      <c r="QAO31" s="177"/>
      <c r="QAP31" s="177"/>
      <c r="QAQ31" s="177"/>
      <c r="QAR31" s="177"/>
      <c r="QAS31" s="177"/>
      <c r="QAT31" s="177"/>
      <c r="QAU31" s="177"/>
      <c r="QAV31" s="176"/>
      <c r="QAW31" s="177"/>
      <c r="QAX31" s="177"/>
      <c r="QAY31" s="177"/>
      <c r="QAZ31" s="177"/>
      <c r="QBA31" s="177"/>
      <c r="QBB31" s="177"/>
      <c r="QBC31" s="177"/>
      <c r="QBD31" s="177"/>
      <c r="QBE31" s="177"/>
      <c r="QBF31" s="177"/>
      <c r="QBG31" s="177"/>
      <c r="QBH31" s="177"/>
      <c r="QBI31" s="176"/>
      <c r="QBJ31" s="177"/>
      <c r="QBK31" s="177"/>
      <c r="QBL31" s="177"/>
      <c r="QBM31" s="177"/>
      <c r="QBN31" s="177"/>
      <c r="QBO31" s="177"/>
      <c r="QBP31" s="177"/>
      <c r="QBQ31" s="177"/>
      <c r="QBR31" s="177"/>
      <c r="QBS31" s="177"/>
      <c r="QBT31" s="177"/>
      <c r="QBU31" s="177"/>
      <c r="QBV31" s="176"/>
      <c r="QBW31" s="177"/>
      <c r="QBX31" s="177"/>
      <c r="QBY31" s="177"/>
      <c r="QBZ31" s="177"/>
      <c r="QCA31" s="177"/>
      <c r="QCB31" s="177"/>
      <c r="QCC31" s="177"/>
      <c r="QCD31" s="177"/>
      <c r="QCE31" s="177"/>
      <c r="QCF31" s="177"/>
      <c r="QCG31" s="177"/>
      <c r="QCH31" s="177"/>
      <c r="QCI31" s="176"/>
      <c r="QCJ31" s="177"/>
      <c r="QCK31" s="177"/>
      <c r="QCL31" s="177"/>
      <c r="QCM31" s="177"/>
      <c r="QCN31" s="177"/>
      <c r="QCO31" s="177"/>
      <c r="QCP31" s="177"/>
      <c r="QCQ31" s="177"/>
      <c r="QCR31" s="177"/>
      <c r="QCS31" s="177"/>
      <c r="QCT31" s="177"/>
      <c r="QCU31" s="177"/>
      <c r="QCV31" s="176"/>
      <c r="QCW31" s="177"/>
      <c r="QCX31" s="177"/>
      <c r="QCY31" s="177"/>
      <c r="QCZ31" s="177"/>
      <c r="QDA31" s="177"/>
      <c r="QDB31" s="177"/>
      <c r="QDC31" s="177"/>
      <c r="QDD31" s="177"/>
      <c r="QDE31" s="177"/>
      <c r="QDF31" s="177"/>
      <c r="QDG31" s="177"/>
      <c r="QDH31" s="177"/>
      <c r="QDI31" s="176"/>
      <c r="QDJ31" s="177"/>
      <c r="QDK31" s="177"/>
      <c r="QDL31" s="177"/>
      <c r="QDM31" s="177"/>
      <c r="QDN31" s="177"/>
      <c r="QDO31" s="177"/>
      <c r="QDP31" s="177"/>
      <c r="QDQ31" s="177"/>
      <c r="QDR31" s="177"/>
      <c r="QDS31" s="177"/>
      <c r="QDT31" s="177"/>
      <c r="QDU31" s="177"/>
      <c r="QDV31" s="176"/>
      <c r="QDW31" s="177"/>
      <c r="QDX31" s="177"/>
      <c r="QDY31" s="177"/>
      <c r="QDZ31" s="177"/>
      <c r="QEA31" s="177"/>
      <c r="QEB31" s="177"/>
      <c r="QEC31" s="177"/>
      <c r="QED31" s="177"/>
      <c r="QEE31" s="177"/>
      <c r="QEF31" s="177"/>
      <c r="QEG31" s="177"/>
      <c r="QEH31" s="177"/>
      <c r="QEI31" s="176"/>
      <c r="QEJ31" s="177"/>
      <c r="QEK31" s="177"/>
      <c r="QEL31" s="177"/>
      <c r="QEM31" s="177"/>
      <c r="QEN31" s="177"/>
      <c r="QEO31" s="177"/>
      <c r="QEP31" s="177"/>
      <c r="QEQ31" s="177"/>
      <c r="QER31" s="177"/>
      <c r="QES31" s="177"/>
      <c r="QET31" s="177"/>
      <c r="QEU31" s="177"/>
      <c r="QEV31" s="176"/>
      <c r="QEW31" s="177"/>
      <c r="QEX31" s="177"/>
      <c r="QEY31" s="177"/>
      <c r="QEZ31" s="177"/>
      <c r="QFA31" s="177"/>
      <c r="QFB31" s="177"/>
      <c r="QFC31" s="177"/>
      <c r="QFD31" s="177"/>
      <c r="QFE31" s="177"/>
      <c r="QFF31" s="177"/>
      <c r="QFG31" s="177"/>
      <c r="QFH31" s="177"/>
      <c r="QFI31" s="176"/>
      <c r="QFJ31" s="177"/>
      <c r="QFK31" s="177"/>
      <c r="QFL31" s="177"/>
      <c r="QFM31" s="177"/>
      <c r="QFN31" s="177"/>
      <c r="QFO31" s="177"/>
      <c r="QFP31" s="177"/>
      <c r="QFQ31" s="177"/>
      <c r="QFR31" s="177"/>
      <c r="QFS31" s="177"/>
      <c r="QFT31" s="177"/>
      <c r="QFU31" s="177"/>
      <c r="QFV31" s="176"/>
      <c r="QFW31" s="177"/>
      <c r="QFX31" s="177"/>
      <c r="QFY31" s="177"/>
      <c r="QFZ31" s="177"/>
      <c r="QGA31" s="177"/>
      <c r="QGB31" s="177"/>
      <c r="QGC31" s="177"/>
      <c r="QGD31" s="177"/>
      <c r="QGE31" s="177"/>
      <c r="QGF31" s="177"/>
      <c r="QGG31" s="177"/>
      <c r="QGH31" s="177"/>
      <c r="QGI31" s="176"/>
      <c r="QGJ31" s="177"/>
      <c r="QGK31" s="177"/>
      <c r="QGL31" s="177"/>
      <c r="QGM31" s="177"/>
      <c r="QGN31" s="177"/>
      <c r="QGO31" s="177"/>
      <c r="QGP31" s="177"/>
      <c r="QGQ31" s="177"/>
      <c r="QGR31" s="177"/>
      <c r="QGS31" s="177"/>
      <c r="QGT31" s="177"/>
      <c r="QGU31" s="177"/>
      <c r="QGV31" s="176"/>
      <c r="QGW31" s="177"/>
      <c r="QGX31" s="177"/>
      <c r="QGY31" s="177"/>
      <c r="QGZ31" s="177"/>
      <c r="QHA31" s="177"/>
      <c r="QHB31" s="177"/>
      <c r="QHC31" s="177"/>
      <c r="QHD31" s="177"/>
      <c r="QHE31" s="177"/>
      <c r="QHF31" s="177"/>
      <c r="QHG31" s="177"/>
      <c r="QHH31" s="177"/>
      <c r="QHI31" s="176"/>
      <c r="QHJ31" s="177"/>
      <c r="QHK31" s="177"/>
      <c r="QHL31" s="177"/>
      <c r="QHM31" s="177"/>
      <c r="QHN31" s="177"/>
      <c r="QHO31" s="177"/>
      <c r="QHP31" s="177"/>
      <c r="QHQ31" s="177"/>
      <c r="QHR31" s="177"/>
      <c r="QHS31" s="177"/>
      <c r="QHT31" s="177"/>
      <c r="QHU31" s="177"/>
      <c r="QHV31" s="176"/>
      <c r="QHW31" s="177"/>
      <c r="QHX31" s="177"/>
      <c r="QHY31" s="177"/>
      <c r="QHZ31" s="177"/>
      <c r="QIA31" s="177"/>
      <c r="QIB31" s="177"/>
      <c r="QIC31" s="177"/>
      <c r="QID31" s="177"/>
      <c r="QIE31" s="177"/>
      <c r="QIF31" s="177"/>
      <c r="QIG31" s="177"/>
      <c r="QIH31" s="177"/>
      <c r="QII31" s="176"/>
      <c r="QIJ31" s="177"/>
      <c r="QIK31" s="177"/>
      <c r="QIL31" s="177"/>
      <c r="QIM31" s="177"/>
      <c r="QIN31" s="177"/>
      <c r="QIO31" s="177"/>
      <c r="QIP31" s="177"/>
      <c r="QIQ31" s="177"/>
      <c r="QIR31" s="177"/>
      <c r="QIS31" s="177"/>
      <c r="QIT31" s="177"/>
      <c r="QIU31" s="177"/>
      <c r="QIV31" s="176"/>
      <c r="QIW31" s="177"/>
      <c r="QIX31" s="177"/>
      <c r="QIY31" s="177"/>
      <c r="QIZ31" s="177"/>
      <c r="QJA31" s="177"/>
      <c r="QJB31" s="177"/>
      <c r="QJC31" s="177"/>
      <c r="QJD31" s="177"/>
      <c r="QJE31" s="177"/>
      <c r="QJF31" s="177"/>
      <c r="QJG31" s="177"/>
      <c r="QJH31" s="177"/>
      <c r="QJI31" s="176"/>
      <c r="QJJ31" s="177"/>
      <c r="QJK31" s="177"/>
      <c r="QJL31" s="177"/>
      <c r="QJM31" s="177"/>
      <c r="QJN31" s="177"/>
      <c r="QJO31" s="177"/>
      <c r="QJP31" s="177"/>
      <c r="QJQ31" s="177"/>
      <c r="QJR31" s="177"/>
      <c r="QJS31" s="177"/>
      <c r="QJT31" s="177"/>
      <c r="QJU31" s="177"/>
      <c r="QJV31" s="176"/>
      <c r="QJW31" s="177"/>
      <c r="QJX31" s="177"/>
      <c r="QJY31" s="177"/>
      <c r="QJZ31" s="177"/>
      <c r="QKA31" s="177"/>
      <c r="QKB31" s="177"/>
      <c r="QKC31" s="177"/>
      <c r="QKD31" s="177"/>
      <c r="QKE31" s="177"/>
      <c r="QKF31" s="177"/>
      <c r="QKG31" s="177"/>
      <c r="QKH31" s="177"/>
      <c r="QKI31" s="176"/>
      <c r="QKJ31" s="177"/>
      <c r="QKK31" s="177"/>
      <c r="QKL31" s="177"/>
      <c r="QKM31" s="177"/>
      <c r="QKN31" s="177"/>
      <c r="QKO31" s="177"/>
      <c r="QKP31" s="177"/>
      <c r="QKQ31" s="177"/>
      <c r="QKR31" s="177"/>
      <c r="QKS31" s="177"/>
      <c r="QKT31" s="177"/>
      <c r="QKU31" s="177"/>
      <c r="QKV31" s="176"/>
      <c r="QKW31" s="177"/>
      <c r="QKX31" s="177"/>
      <c r="QKY31" s="177"/>
      <c r="QKZ31" s="177"/>
      <c r="QLA31" s="177"/>
      <c r="QLB31" s="177"/>
      <c r="QLC31" s="177"/>
      <c r="QLD31" s="177"/>
      <c r="QLE31" s="177"/>
      <c r="QLF31" s="177"/>
      <c r="QLG31" s="177"/>
      <c r="QLH31" s="177"/>
      <c r="QLI31" s="176"/>
      <c r="QLJ31" s="177"/>
      <c r="QLK31" s="177"/>
      <c r="QLL31" s="177"/>
      <c r="QLM31" s="177"/>
      <c r="QLN31" s="177"/>
      <c r="QLO31" s="177"/>
      <c r="QLP31" s="177"/>
      <c r="QLQ31" s="177"/>
      <c r="QLR31" s="177"/>
      <c r="QLS31" s="177"/>
      <c r="QLT31" s="177"/>
      <c r="QLU31" s="177"/>
      <c r="QLV31" s="176"/>
      <c r="QLW31" s="177"/>
      <c r="QLX31" s="177"/>
      <c r="QLY31" s="177"/>
      <c r="QLZ31" s="177"/>
      <c r="QMA31" s="177"/>
      <c r="QMB31" s="177"/>
      <c r="QMC31" s="177"/>
      <c r="QMD31" s="177"/>
      <c r="QME31" s="177"/>
      <c r="QMF31" s="177"/>
      <c r="QMG31" s="177"/>
      <c r="QMH31" s="177"/>
      <c r="QMI31" s="176"/>
      <c r="QMJ31" s="177"/>
      <c r="QMK31" s="177"/>
      <c r="QML31" s="177"/>
      <c r="QMM31" s="177"/>
      <c r="QMN31" s="177"/>
      <c r="QMO31" s="177"/>
      <c r="QMP31" s="177"/>
      <c r="QMQ31" s="177"/>
      <c r="QMR31" s="177"/>
      <c r="QMS31" s="177"/>
      <c r="QMT31" s="177"/>
      <c r="QMU31" s="177"/>
      <c r="QMV31" s="176"/>
      <c r="QMW31" s="177"/>
      <c r="QMX31" s="177"/>
      <c r="QMY31" s="177"/>
      <c r="QMZ31" s="177"/>
      <c r="QNA31" s="177"/>
      <c r="QNB31" s="177"/>
      <c r="QNC31" s="177"/>
      <c r="QND31" s="177"/>
      <c r="QNE31" s="177"/>
      <c r="QNF31" s="177"/>
      <c r="QNG31" s="177"/>
      <c r="QNH31" s="177"/>
      <c r="QNI31" s="176"/>
      <c r="QNJ31" s="177"/>
      <c r="QNK31" s="177"/>
      <c r="QNL31" s="177"/>
      <c r="QNM31" s="177"/>
      <c r="QNN31" s="177"/>
      <c r="QNO31" s="177"/>
      <c r="QNP31" s="177"/>
      <c r="QNQ31" s="177"/>
      <c r="QNR31" s="177"/>
      <c r="QNS31" s="177"/>
      <c r="QNT31" s="177"/>
      <c r="QNU31" s="177"/>
      <c r="QNV31" s="176"/>
      <c r="QNW31" s="177"/>
      <c r="QNX31" s="177"/>
      <c r="QNY31" s="177"/>
      <c r="QNZ31" s="177"/>
      <c r="QOA31" s="177"/>
      <c r="QOB31" s="177"/>
      <c r="QOC31" s="177"/>
      <c r="QOD31" s="177"/>
      <c r="QOE31" s="177"/>
      <c r="QOF31" s="177"/>
      <c r="QOG31" s="177"/>
      <c r="QOH31" s="177"/>
      <c r="QOI31" s="176"/>
      <c r="QOJ31" s="177"/>
      <c r="QOK31" s="177"/>
      <c r="QOL31" s="177"/>
      <c r="QOM31" s="177"/>
      <c r="QON31" s="177"/>
      <c r="QOO31" s="177"/>
      <c r="QOP31" s="177"/>
      <c r="QOQ31" s="177"/>
      <c r="QOR31" s="177"/>
      <c r="QOS31" s="177"/>
      <c r="QOT31" s="177"/>
      <c r="QOU31" s="177"/>
      <c r="QOV31" s="176"/>
      <c r="QOW31" s="177"/>
      <c r="QOX31" s="177"/>
      <c r="QOY31" s="177"/>
      <c r="QOZ31" s="177"/>
      <c r="QPA31" s="177"/>
      <c r="QPB31" s="177"/>
      <c r="QPC31" s="177"/>
      <c r="QPD31" s="177"/>
      <c r="QPE31" s="177"/>
      <c r="QPF31" s="177"/>
      <c r="QPG31" s="177"/>
      <c r="QPH31" s="177"/>
      <c r="QPI31" s="176"/>
      <c r="QPJ31" s="177"/>
      <c r="QPK31" s="177"/>
      <c r="QPL31" s="177"/>
      <c r="QPM31" s="177"/>
      <c r="QPN31" s="177"/>
      <c r="QPO31" s="177"/>
      <c r="QPP31" s="177"/>
      <c r="QPQ31" s="177"/>
      <c r="QPR31" s="177"/>
      <c r="QPS31" s="177"/>
      <c r="QPT31" s="177"/>
      <c r="QPU31" s="177"/>
      <c r="QPV31" s="176"/>
      <c r="QPW31" s="177"/>
      <c r="QPX31" s="177"/>
      <c r="QPY31" s="177"/>
      <c r="QPZ31" s="177"/>
      <c r="QQA31" s="177"/>
      <c r="QQB31" s="177"/>
      <c r="QQC31" s="177"/>
      <c r="QQD31" s="177"/>
      <c r="QQE31" s="177"/>
      <c r="QQF31" s="177"/>
      <c r="QQG31" s="177"/>
      <c r="QQH31" s="177"/>
      <c r="QQI31" s="176"/>
      <c r="QQJ31" s="177"/>
      <c r="QQK31" s="177"/>
      <c r="QQL31" s="177"/>
      <c r="QQM31" s="177"/>
      <c r="QQN31" s="177"/>
      <c r="QQO31" s="177"/>
      <c r="QQP31" s="177"/>
      <c r="QQQ31" s="177"/>
      <c r="QQR31" s="177"/>
      <c r="QQS31" s="177"/>
      <c r="QQT31" s="177"/>
      <c r="QQU31" s="177"/>
      <c r="QQV31" s="176"/>
      <c r="QQW31" s="177"/>
      <c r="QQX31" s="177"/>
      <c r="QQY31" s="177"/>
      <c r="QQZ31" s="177"/>
      <c r="QRA31" s="177"/>
      <c r="QRB31" s="177"/>
      <c r="QRC31" s="177"/>
      <c r="QRD31" s="177"/>
      <c r="QRE31" s="177"/>
      <c r="QRF31" s="177"/>
      <c r="QRG31" s="177"/>
      <c r="QRH31" s="177"/>
      <c r="QRI31" s="176"/>
      <c r="QRJ31" s="177"/>
      <c r="QRK31" s="177"/>
      <c r="QRL31" s="177"/>
      <c r="QRM31" s="177"/>
      <c r="QRN31" s="177"/>
      <c r="QRO31" s="177"/>
      <c r="QRP31" s="177"/>
      <c r="QRQ31" s="177"/>
      <c r="QRR31" s="177"/>
      <c r="QRS31" s="177"/>
      <c r="QRT31" s="177"/>
      <c r="QRU31" s="177"/>
      <c r="QRV31" s="176"/>
      <c r="QRW31" s="177"/>
      <c r="QRX31" s="177"/>
      <c r="QRY31" s="177"/>
      <c r="QRZ31" s="177"/>
      <c r="QSA31" s="177"/>
      <c r="QSB31" s="177"/>
      <c r="QSC31" s="177"/>
      <c r="QSD31" s="177"/>
      <c r="QSE31" s="177"/>
      <c r="QSF31" s="177"/>
      <c r="QSG31" s="177"/>
      <c r="QSH31" s="177"/>
      <c r="QSI31" s="176"/>
      <c r="QSJ31" s="177"/>
      <c r="QSK31" s="177"/>
      <c r="QSL31" s="177"/>
      <c r="QSM31" s="177"/>
      <c r="QSN31" s="177"/>
      <c r="QSO31" s="177"/>
      <c r="QSP31" s="177"/>
      <c r="QSQ31" s="177"/>
      <c r="QSR31" s="177"/>
      <c r="QSS31" s="177"/>
      <c r="QST31" s="177"/>
      <c r="QSU31" s="177"/>
      <c r="QSV31" s="176"/>
      <c r="QSW31" s="177"/>
      <c r="QSX31" s="177"/>
      <c r="QSY31" s="177"/>
      <c r="QSZ31" s="177"/>
      <c r="QTA31" s="177"/>
      <c r="QTB31" s="177"/>
      <c r="QTC31" s="177"/>
      <c r="QTD31" s="177"/>
      <c r="QTE31" s="177"/>
      <c r="QTF31" s="177"/>
      <c r="QTG31" s="177"/>
      <c r="QTH31" s="177"/>
      <c r="QTI31" s="176"/>
      <c r="QTJ31" s="177"/>
      <c r="QTK31" s="177"/>
      <c r="QTL31" s="177"/>
      <c r="QTM31" s="177"/>
      <c r="QTN31" s="177"/>
      <c r="QTO31" s="177"/>
      <c r="QTP31" s="177"/>
      <c r="QTQ31" s="177"/>
      <c r="QTR31" s="177"/>
      <c r="QTS31" s="177"/>
      <c r="QTT31" s="177"/>
      <c r="QTU31" s="177"/>
      <c r="QTV31" s="176"/>
      <c r="QTW31" s="177"/>
      <c r="QTX31" s="177"/>
      <c r="QTY31" s="177"/>
      <c r="QTZ31" s="177"/>
      <c r="QUA31" s="177"/>
      <c r="QUB31" s="177"/>
      <c r="QUC31" s="177"/>
      <c r="QUD31" s="177"/>
      <c r="QUE31" s="177"/>
      <c r="QUF31" s="177"/>
      <c r="QUG31" s="177"/>
      <c r="QUH31" s="177"/>
      <c r="QUI31" s="176"/>
      <c r="QUJ31" s="177"/>
      <c r="QUK31" s="177"/>
      <c r="QUL31" s="177"/>
      <c r="QUM31" s="177"/>
      <c r="QUN31" s="177"/>
      <c r="QUO31" s="177"/>
      <c r="QUP31" s="177"/>
      <c r="QUQ31" s="177"/>
      <c r="QUR31" s="177"/>
      <c r="QUS31" s="177"/>
      <c r="QUT31" s="177"/>
      <c r="QUU31" s="177"/>
      <c r="QUV31" s="176"/>
      <c r="QUW31" s="177"/>
      <c r="QUX31" s="177"/>
      <c r="QUY31" s="177"/>
      <c r="QUZ31" s="177"/>
      <c r="QVA31" s="177"/>
      <c r="QVB31" s="177"/>
      <c r="QVC31" s="177"/>
      <c r="QVD31" s="177"/>
      <c r="QVE31" s="177"/>
      <c r="QVF31" s="177"/>
      <c r="QVG31" s="177"/>
      <c r="QVH31" s="177"/>
      <c r="QVI31" s="176"/>
      <c r="QVJ31" s="177"/>
      <c r="QVK31" s="177"/>
      <c r="QVL31" s="177"/>
      <c r="QVM31" s="177"/>
      <c r="QVN31" s="177"/>
      <c r="QVO31" s="177"/>
      <c r="QVP31" s="177"/>
      <c r="QVQ31" s="177"/>
      <c r="QVR31" s="177"/>
      <c r="QVS31" s="177"/>
      <c r="QVT31" s="177"/>
      <c r="QVU31" s="177"/>
      <c r="QVV31" s="176"/>
      <c r="QVW31" s="177"/>
      <c r="QVX31" s="177"/>
      <c r="QVY31" s="177"/>
      <c r="QVZ31" s="177"/>
      <c r="QWA31" s="177"/>
      <c r="QWB31" s="177"/>
      <c r="QWC31" s="177"/>
      <c r="QWD31" s="177"/>
      <c r="QWE31" s="177"/>
      <c r="QWF31" s="177"/>
      <c r="QWG31" s="177"/>
      <c r="QWH31" s="177"/>
      <c r="QWI31" s="176"/>
      <c r="QWJ31" s="177"/>
      <c r="QWK31" s="177"/>
      <c r="QWL31" s="177"/>
      <c r="QWM31" s="177"/>
      <c r="QWN31" s="177"/>
      <c r="QWO31" s="177"/>
      <c r="QWP31" s="177"/>
      <c r="QWQ31" s="177"/>
      <c r="QWR31" s="177"/>
      <c r="QWS31" s="177"/>
      <c r="QWT31" s="177"/>
      <c r="QWU31" s="177"/>
      <c r="QWV31" s="176"/>
      <c r="QWW31" s="177"/>
      <c r="QWX31" s="177"/>
      <c r="QWY31" s="177"/>
      <c r="QWZ31" s="177"/>
      <c r="QXA31" s="177"/>
      <c r="QXB31" s="177"/>
      <c r="QXC31" s="177"/>
      <c r="QXD31" s="177"/>
      <c r="QXE31" s="177"/>
      <c r="QXF31" s="177"/>
      <c r="QXG31" s="177"/>
      <c r="QXH31" s="177"/>
      <c r="QXI31" s="176"/>
      <c r="QXJ31" s="177"/>
      <c r="QXK31" s="177"/>
      <c r="QXL31" s="177"/>
      <c r="QXM31" s="177"/>
      <c r="QXN31" s="177"/>
      <c r="QXO31" s="177"/>
      <c r="QXP31" s="177"/>
      <c r="QXQ31" s="177"/>
      <c r="QXR31" s="177"/>
      <c r="QXS31" s="177"/>
      <c r="QXT31" s="177"/>
      <c r="QXU31" s="177"/>
      <c r="QXV31" s="176"/>
      <c r="QXW31" s="177"/>
      <c r="QXX31" s="177"/>
      <c r="QXY31" s="177"/>
      <c r="QXZ31" s="177"/>
      <c r="QYA31" s="177"/>
      <c r="QYB31" s="177"/>
      <c r="QYC31" s="177"/>
      <c r="QYD31" s="177"/>
      <c r="QYE31" s="177"/>
      <c r="QYF31" s="177"/>
      <c r="QYG31" s="177"/>
      <c r="QYH31" s="177"/>
      <c r="QYI31" s="176"/>
      <c r="QYJ31" s="177"/>
      <c r="QYK31" s="177"/>
      <c r="QYL31" s="177"/>
      <c r="QYM31" s="177"/>
      <c r="QYN31" s="177"/>
      <c r="QYO31" s="177"/>
      <c r="QYP31" s="177"/>
      <c r="QYQ31" s="177"/>
      <c r="QYR31" s="177"/>
      <c r="QYS31" s="177"/>
      <c r="QYT31" s="177"/>
      <c r="QYU31" s="177"/>
      <c r="QYV31" s="176"/>
      <c r="QYW31" s="177"/>
      <c r="QYX31" s="177"/>
      <c r="QYY31" s="177"/>
      <c r="QYZ31" s="177"/>
      <c r="QZA31" s="177"/>
      <c r="QZB31" s="177"/>
      <c r="QZC31" s="177"/>
      <c r="QZD31" s="177"/>
      <c r="QZE31" s="177"/>
      <c r="QZF31" s="177"/>
      <c r="QZG31" s="177"/>
      <c r="QZH31" s="177"/>
      <c r="QZI31" s="176"/>
      <c r="QZJ31" s="177"/>
      <c r="QZK31" s="177"/>
      <c r="QZL31" s="177"/>
      <c r="QZM31" s="177"/>
      <c r="QZN31" s="177"/>
      <c r="QZO31" s="177"/>
      <c r="QZP31" s="177"/>
      <c r="QZQ31" s="177"/>
      <c r="QZR31" s="177"/>
      <c r="QZS31" s="177"/>
      <c r="QZT31" s="177"/>
      <c r="QZU31" s="177"/>
      <c r="QZV31" s="176"/>
      <c r="QZW31" s="177"/>
      <c r="QZX31" s="177"/>
      <c r="QZY31" s="177"/>
      <c r="QZZ31" s="177"/>
      <c r="RAA31" s="177"/>
      <c r="RAB31" s="177"/>
      <c r="RAC31" s="177"/>
      <c r="RAD31" s="177"/>
      <c r="RAE31" s="177"/>
      <c r="RAF31" s="177"/>
      <c r="RAG31" s="177"/>
      <c r="RAH31" s="177"/>
      <c r="RAI31" s="176"/>
      <c r="RAJ31" s="177"/>
      <c r="RAK31" s="177"/>
      <c r="RAL31" s="177"/>
      <c r="RAM31" s="177"/>
      <c r="RAN31" s="177"/>
      <c r="RAO31" s="177"/>
      <c r="RAP31" s="177"/>
      <c r="RAQ31" s="177"/>
      <c r="RAR31" s="177"/>
      <c r="RAS31" s="177"/>
      <c r="RAT31" s="177"/>
      <c r="RAU31" s="177"/>
      <c r="RAV31" s="176"/>
      <c r="RAW31" s="177"/>
      <c r="RAX31" s="177"/>
      <c r="RAY31" s="177"/>
      <c r="RAZ31" s="177"/>
      <c r="RBA31" s="177"/>
      <c r="RBB31" s="177"/>
      <c r="RBC31" s="177"/>
      <c r="RBD31" s="177"/>
      <c r="RBE31" s="177"/>
      <c r="RBF31" s="177"/>
      <c r="RBG31" s="177"/>
      <c r="RBH31" s="177"/>
      <c r="RBI31" s="176"/>
      <c r="RBJ31" s="177"/>
      <c r="RBK31" s="177"/>
      <c r="RBL31" s="177"/>
      <c r="RBM31" s="177"/>
      <c r="RBN31" s="177"/>
      <c r="RBO31" s="177"/>
      <c r="RBP31" s="177"/>
      <c r="RBQ31" s="177"/>
      <c r="RBR31" s="177"/>
      <c r="RBS31" s="177"/>
      <c r="RBT31" s="177"/>
      <c r="RBU31" s="177"/>
      <c r="RBV31" s="176"/>
      <c r="RBW31" s="177"/>
      <c r="RBX31" s="177"/>
      <c r="RBY31" s="177"/>
      <c r="RBZ31" s="177"/>
      <c r="RCA31" s="177"/>
      <c r="RCB31" s="177"/>
      <c r="RCC31" s="177"/>
      <c r="RCD31" s="177"/>
      <c r="RCE31" s="177"/>
      <c r="RCF31" s="177"/>
      <c r="RCG31" s="177"/>
      <c r="RCH31" s="177"/>
      <c r="RCI31" s="176"/>
      <c r="RCJ31" s="177"/>
      <c r="RCK31" s="177"/>
      <c r="RCL31" s="177"/>
      <c r="RCM31" s="177"/>
      <c r="RCN31" s="177"/>
      <c r="RCO31" s="177"/>
      <c r="RCP31" s="177"/>
      <c r="RCQ31" s="177"/>
      <c r="RCR31" s="177"/>
      <c r="RCS31" s="177"/>
      <c r="RCT31" s="177"/>
      <c r="RCU31" s="177"/>
      <c r="RCV31" s="176"/>
      <c r="RCW31" s="177"/>
      <c r="RCX31" s="177"/>
      <c r="RCY31" s="177"/>
      <c r="RCZ31" s="177"/>
      <c r="RDA31" s="177"/>
      <c r="RDB31" s="177"/>
      <c r="RDC31" s="177"/>
      <c r="RDD31" s="177"/>
      <c r="RDE31" s="177"/>
      <c r="RDF31" s="177"/>
      <c r="RDG31" s="177"/>
      <c r="RDH31" s="177"/>
      <c r="RDI31" s="176"/>
      <c r="RDJ31" s="177"/>
      <c r="RDK31" s="177"/>
      <c r="RDL31" s="177"/>
      <c r="RDM31" s="177"/>
      <c r="RDN31" s="177"/>
      <c r="RDO31" s="177"/>
      <c r="RDP31" s="177"/>
      <c r="RDQ31" s="177"/>
      <c r="RDR31" s="177"/>
      <c r="RDS31" s="177"/>
      <c r="RDT31" s="177"/>
      <c r="RDU31" s="177"/>
      <c r="RDV31" s="176"/>
      <c r="RDW31" s="177"/>
      <c r="RDX31" s="177"/>
      <c r="RDY31" s="177"/>
      <c r="RDZ31" s="177"/>
      <c r="REA31" s="177"/>
      <c r="REB31" s="177"/>
      <c r="REC31" s="177"/>
      <c r="RED31" s="177"/>
      <c r="REE31" s="177"/>
      <c r="REF31" s="177"/>
      <c r="REG31" s="177"/>
      <c r="REH31" s="177"/>
      <c r="REI31" s="176"/>
      <c r="REJ31" s="177"/>
      <c r="REK31" s="177"/>
      <c r="REL31" s="177"/>
      <c r="REM31" s="177"/>
      <c r="REN31" s="177"/>
      <c r="REO31" s="177"/>
      <c r="REP31" s="177"/>
      <c r="REQ31" s="177"/>
      <c r="RER31" s="177"/>
      <c r="RES31" s="177"/>
      <c r="RET31" s="177"/>
      <c r="REU31" s="177"/>
      <c r="REV31" s="176"/>
      <c r="REW31" s="177"/>
      <c r="REX31" s="177"/>
      <c r="REY31" s="177"/>
      <c r="REZ31" s="177"/>
      <c r="RFA31" s="177"/>
      <c r="RFB31" s="177"/>
      <c r="RFC31" s="177"/>
      <c r="RFD31" s="177"/>
      <c r="RFE31" s="177"/>
      <c r="RFF31" s="177"/>
      <c r="RFG31" s="177"/>
      <c r="RFH31" s="177"/>
      <c r="RFI31" s="176"/>
      <c r="RFJ31" s="177"/>
      <c r="RFK31" s="177"/>
      <c r="RFL31" s="177"/>
      <c r="RFM31" s="177"/>
      <c r="RFN31" s="177"/>
      <c r="RFO31" s="177"/>
      <c r="RFP31" s="177"/>
      <c r="RFQ31" s="177"/>
      <c r="RFR31" s="177"/>
      <c r="RFS31" s="177"/>
      <c r="RFT31" s="177"/>
      <c r="RFU31" s="177"/>
      <c r="RFV31" s="176"/>
      <c r="RFW31" s="177"/>
      <c r="RFX31" s="177"/>
      <c r="RFY31" s="177"/>
      <c r="RFZ31" s="177"/>
      <c r="RGA31" s="177"/>
      <c r="RGB31" s="177"/>
      <c r="RGC31" s="177"/>
      <c r="RGD31" s="177"/>
      <c r="RGE31" s="177"/>
      <c r="RGF31" s="177"/>
      <c r="RGG31" s="177"/>
      <c r="RGH31" s="177"/>
      <c r="RGI31" s="176"/>
      <c r="RGJ31" s="177"/>
      <c r="RGK31" s="177"/>
      <c r="RGL31" s="177"/>
      <c r="RGM31" s="177"/>
      <c r="RGN31" s="177"/>
      <c r="RGO31" s="177"/>
      <c r="RGP31" s="177"/>
      <c r="RGQ31" s="177"/>
      <c r="RGR31" s="177"/>
      <c r="RGS31" s="177"/>
      <c r="RGT31" s="177"/>
      <c r="RGU31" s="177"/>
      <c r="RGV31" s="176"/>
      <c r="RGW31" s="177"/>
      <c r="RGX31" s="177"/>
      <c r="RGY31" s="177"/>
      <c r="RGZ31" s="177"/>
      <c r="RHA31" s="177"/>
      <c r="RHB31" s="177"/>
      <c r="RHC31" s="177"/>
      <c r="RHD31" s="177"/>
      <c r="RHE31" s="177"/>
      <c r="RHF31" s="177"/>
      <c r="RHG31" s="177"/>
      <c r="RHH31" s="177"/>
      <c r="RHI31" s="176"/>
      <c r="RHJ31" s="177"/>
      <c r="RHK31" s="177"/>
      <c r="RHL31" s="177"/>
      <c r="RHM31" s="177"/>
      <c r="RHN31" s="177"/>
      <c r="RHO31" s="177"/>
      <c r="RHP31" s="177"/>
      <c r="RHQ31" s="177"/>
      <c r="RHR31" s="177"/>
      <c r="RHS31" s="177"/>
      <c r="RHT31" s="177"/>
      <c r="RHU31" s="177"/>
      <c r="RHV31" s="176"/>
      <c r="RHW31" s="177"/>
      <c r="RHX31" s="177"/>
      <c r="RHY31" s="177"/>
      <c r="RHZ31" s="177"/>
      <c r="RIA31" s="177"/>
      <c r="RIB31" s="177"/>
      <c r="RIC31" s="177"/>
      <c r="RID31" s="177"/>
      <c r="RIE31" s="177"/>
      <c r="RIF31" s="177"/>
      <c r="RIG31" s="177"/>
      <c r="RIH31" s="177"/>
      <c r="RII31" s="176"/>
      <c r="RIJ31" s="177"/>
      <c r="RIK31" s="177"/>
      <c r="RIL31" s="177"/>
      <c r="RIM31" s="177"/>
      <c r="RIN31" s="177"/>
      <c r="RIO31" s="177"/>
      <c r="RIP31" s="177"/>
      <c r="RIQ31" s="177"/>
      <c r="RIR31" s="177"/>
      <c r="RIS31" s="177"/>
      <c r="RIT31" s="177"/>
      <c r="RIU31" s="177"/>
      <c r="RIV31" s="176"/>
      <c r="RIW31" s="177"/>
      <c r="RIX31" s="177"/>
      <c r="RIY31" s="177"/>
      <c r="RIZ31" s="177"/>
      <c r="RJA31" s="177"/>
      <c r="RJB31" s="177"/>
      <c r="RJC31" s="177"/>
      <c r="RJD31" s="177"/>
      <c r="RJE31" s="177"/>
      <c r="RJF31" s="177"/>
      <c r="RJG31" s="177"/>
      <c r="RJH31" s="177"/>
      <c r="RJI31" s="176"/>
      <c r="RJJ31" s="177"/>
      <c r="RJK31" s="177"/>
      <c r="RJL31" s="177"/>
      <c r="RJM31" s="177"/>
      <c r="RJN31" s="177"/>
      <c r="RJO31" s="177"/>
      <c r="RJP31" s="177"/>
      <c r="RJQ31" s="177"/>
      <c r="RJR31" s="177"/>
      <c r="RJS31" s="177"/>
      <c r="RJT31" s="177"/>
      <c r="RJU31" s="177"/>
      <c r="RJV31" s="176"/>
      <c r="RJW31" s="177"/>
      <c r="RJX31" s="177"/>
      <c r="RJY31" s="177"/>
      <c r="RJZ31" s="177"/>
      <c r="RKA31" s="177"/>
      <c r="RKB31" s="177"/>
      <c r="RKC31" s="177"/>
      <c r="RKD31" s="177"/>
      <c r="RKE31" s="177"/>
      <c r="RKF31" s="177"/>
      <c r="RKG31" s="177"/>
      <c r="RKH31" s="177"/>
      <c r="RKI31" s="176"/>
      <c r="RKJ31" s="177"/>
      <c r="RKK31" s="177"/>
      <c r="RKL31" s="177"/>
      <c r="RKM31" s="177"/>
      <c r="RKN31" s="177"/>
      <c r="RKO31" s="177"/>
      <c r="RKP31" s="177"/>
      <c r="RKQ31" s="177"/>
      <c r="RKR31" s="177"/>
      <c r="RKS31" s="177"/>
      <c r="RKT31" s="177"/>
      <c r="RKU31" s="177"/>
      <c r="RKV31" s="176"/>
      <c r="RKW31" s="177"/>
      <c r="RKX31" s="177"/>
      <c r="RKY31" s="177"/>
      <c r="RKZ31" s="177"/>
      <c r="RLA31" s="177"/>
      <c r="RLB31" s="177"/>
      <c r="RLC31" s="177"/>
      <c r="RLD31" s="177"/>
      <c r="RLE31" s="177"/>
      <c r="RLF31" s="177"/>
      <c r="RLG31" s="177"/>
      <c r="RLH31" s="177"/>
      <c r="RLI31" s="176"/>
      <c r="RLJ31" s="177"/>
      <c r="RLK31" s="177"/>
      <c r="RLL31" s="177"/>
      <c r="RLM31" s="177"/>
      <c r="RLN31" s="177"/>
      <c r="RLO31" s="177"/>
      <c r="RLP31" s="177"/>
      <c r="RLQ31" s="177"/>
      <c r="RLR31" s="177"/>
      <c r="RLS31" s="177"/>
      <c r="RLT31" s="177"/>
      <c r="RLU31" s="177"/>
      <c r="RLV31" s="176"/>
      <c r="RLW31" s="177"/>
      <c r="RLX31" s="177"/>
      <c r="RLY31" s="177"/>
      <c r="RLZ31" s="177"/>
      <c r="RMA31" s="177"/>
      <c r="RMB31" s="177"/>
      <c r="RMC31" s="177"/>
      <c r="RMD31" s="177"/>
      <c r="RME31" s="177"/>
      <c r="RMF31" s="177"/>
      <c r="RMG31" s="177"/>
      <c r="RMH31" s="177"/>
      <c r="RMI31" s="176"/>
      <c r="RMJ31" s="177"/>
      <c r="RMK31" s="177"/>
      <c r="RML31" s="177"/>
      <c r="RMM31" s="177"/>
      <c r="RMN31" s="177"/>
      <c r="RMO31" s="177"/>
      <c r="RMP31" s="177"/>
      <c r="RMQ31" s="177"/>
      <c r="RMR31" s="177"/>
      <c r="RMS31" s="177"/>
      <c r="RMT31" s="177"/>
      <c r="RMU31" s="177"/>
      <c r="RMV31" s="176"/>
      <c r="RMW31" s="177"/>
      <c r="RMX31" s="177"/>
      <c r="RMY31" s="177"/>
      <c r="RMZ31" s="177"/>
      <c r="RNA31" s="177"/>
      <c r="RNB31" s="177"/>
      <c r="RNC31" s="177"/>
      <c r="RND31" s="177"/>
      <c r="RNE31" s="177"/>
      <c r="RNF31" s="177"/>
      <c r="RNG31" s="177"/>
      <c r="RNH31" s="177"/>
      <c r="RNI31" s="176"/>
      <c r="RNJ31" s="177"/>
      <c r="RNK31" s="177"/>
      <c r="RNL31" s="177"/>
      <c r="RNM31" s="177"/>
      <c r="RNN31" s="177"/>
      <c r="RNO31" s="177"/>
      <c r="RNP31" s="177"/>
      <c r="RNQ31" s="177"/>
      <c r="RNR31" s="177"/>
      <c r="RNS31" s="177"/>
      <c r="RNT31" s="177"/>
      <c r="RNU31" s="177"/>
      <c r="RNV31" s="176"/>
      <c r="RNW31" s="177"/>
      <c r="RNX31" s="177"/>
      <c r="RNY31" s="177"/>
      <c r="RNZ31" s="177"/>
      <c r="ROA31" s="177"/>
      <c r="ROB31" s="177"/>
      <c r="ROC31" s="177"/>
      <c r="ROD31" s="177"/>
      <c r="ROE31" s="177"/>
      <c r="ROF31" s="177"/>
      <c r="ROG31" s="177"/>
      <c r="ROH31" s="177"/>
      <c r="ROI31" s="176"/>
      <c r="ROJ31" s="177"/>
      <c r="ROK31" s="177"/>
      <c r="ROL31" s="177"/>
      <c r="ROM31" s="177"/>
      <c r="RON31" s="177"/>
      <c r="ROO31" s="177"/>
      <c r="ROP31" s="177"/>
      <c r="ROQ31" s="177"/>
      <c r="ROR31" s="177"/>
      <c r="ROS31" s="177"/>
      <c r="ROT31" s="177"/>
      <c r="ROU31" s="177"/>
      <c r="ROV31" s="176"/>
      <c r="ROW31" s="177"/>
      <c r="ROX31" s="177"/>
      <c r="ROY31" s="177"/>
      <c r="ROZ31" s="177"/>
      <c r="RPA31" s="177"/>
      <c r="RPB31" s="177"/>
      <c r="RPC31" s="177"/>
      <c r="RPD31" s="177"/>
      <c r="RPE31" s="177"/>
      <c r="RPF31" s="177"/>
      <c r="RPG31" s="177"/>
      <c r="RPH31" s="177"/>
      <c r="RPI31" s="176"/>
      <c r="RPJ31" s="177"/>
      <c r="RPK31" s="177"/>
      <c r="RPL31" s="177"/>
      <c r="RPM31" s="177"/>
      <c r="RPN31" s="177"/>
      <c r="RPO31" s="177"/>
      <c r="RPP31" s="177"/>
      <c r="RPQ31" s="177"/>
      <c r="RPR31" s="177"/>
      <c r="RPS31" s="177"/>
      <c r="RPT31" s="177"/>
      <c r="RPU31" s="177"/>
      <c r="RPV31" s="176"/>
      <c r="RPW31" s="177"/>
      <c r="RPX31" s="177"/>
      <c r="RPY31" s="177"/>
      <c r="RPZ31" s="177"/>
      <c r="RQA31" s="177"/>
      <c r="RQB31" s="177"/>
      <c r="RQC31" s="177"/>
      <c r="RQD31" s="177"/>
      <c r="RQE31" s="177"/>
      <c r="RQF31" s="177"/>
      <c r="RQG31" s="177"/>
      <c r="RQH31" s="177"/>
      <c r="RQI31" s="176"/>
      <c r="RQJ31" s="177"/>
      <c r="RQK31" s="177"/>
      <c r="RQL31" s="177"/>
      <c r="RQM31" s="177"/>
      <c r="RQN31" s="177"/>
      <c r="RQO31" s="177"/>
      <c r="RQP31" s="177"/>
      <c r="RQQ31" s="177"/>
      <c r="RQR31" s="177"/>
      <c r="RQS31" s="177"/>
      <c r="RQT31" s="177"/>
      <c r="RQU31" s="177"/>
      <c r="RQV31" s="176"/>
      <c r="RQW31" s="177"/>
      <c r="RQX31" s="177"/>
      <c r="RQY31" s="177"/>
      <c r="RQZ31" s="177"/>
      <c r="RRA31" s="177"/>
      <c r="RRB31" s="177"/>
      <c r="RRC31" s="177"/>
      <c r="RRD31" s="177"/>
      <c r="RRE31" s="177"/>
      <c r="RRF31" s="177"/>
      <c r="RRG31" s="177"/>
      <c r="RRH31" s="177"/>
      <c r="RRI31" s="176"/>
      <c r="RRJ31" s="177"/>
      <c r="RRK31" s="177"/>
      <c r="RRL31" s="177"/>
      <c r="RRM31" s="177"/>
      <c r="RRN31" s="177"/>
      <c r="RRO31" s="177"/>
      <c r="RRP31" s="177"/>
      <c r="RRQ31" s="177"/>
      <c r="RRR31" s="177"/>
      <c r="RRS31" s="177"/>
      <c r="RRT31" s="177"/>
      <c r="RRU31" s="177"/>
      <c r="RRV31" s="176"/>
      <c r="RRW31" s="177"/>
      <c r="RRX31" s="177"/>
      <c r="RRY31" s="177"/>
      <c r="RRZ31" s="177"/>
      <c r="RSA31" s="177"/>
      <c r="RSB31" s="177"/>
      <c r="RSC31" s="177"/>
      <c r="RSD31" s="177"/>
      <c r="RSE31" s="177"/>
      <c r="RSF31" s="177"/>
      <c r="RSG31" s="177"/>
      <c r="RSH31" s="177"/>
      <c r="RSI31" s="176"/>
      <c r="RSJ31" s="177"/>
      <c r="RSK31" s="177"/>
      <c r="RSL31" s="177"/>
      <c r="RSM31" s="177"/>
      <c r="RSN31" s="177"/>
      <c r="RSO31" s="177"/>
      <c r="RSP31" s="177"/>
      <c r="RSQ31" s="177"/>
      <c r="RSR31" s="177"/>
      <c r="RSS31" s="177"/>
      <c r="RST31" s="177"/>
      <c r="RSU31" s="177"/>
      <c r="RSV31" s="176"/>
      <c r="RSW31" s="177"/>
      <c r="RSX31" s="177"/>
      <c r="RSY31" s="177"/>
      <c r="RSZ31" s="177"/>
      <c r="RTA31" s="177"/>
      <c r="RTB31" s="177"/>
      <c r="RTC31" s="177"/>
      <c r="RTD31" s="177"/>
      <c r="RTE31" s="177"/>
      <c r="RTF31" s="177"/>
      <c r="RTG31" s="177"/>
      <c r="RTH31" s="177"/>
      <c r="RTI31" s="176"/>
      <c r="RTJ31" s="177"/>
      <c r="RTK31" s="177"/>
      <c r="RTL31" s="177"/>
      <c r="RTM31" s="177"/>
      <c r="RTN31" s="177"/>
      <c r="RTO31" s="177"/>
      <c r="RTP31" s="177"/>
      <c r="RTQ31" s="177"/>
      <c r="RTR31" s="177"/>
      <c r="RTS31" s="177"/>
      <c r="RTT31" s="177"/>
      <c r="RTU31" s="177"/>
      <c r="RTV31" s="176"/>
      <c r="RTW31" s="177"/>
      <c r="RTX31" s="177"/>
      <c r="RTY31" s="177"/>
      <c r="RTZ31" s="177"/>
      <c r="RUA31" s="177"/>
      <c r="RUB31" s="177"/>
      <c r="RUC31" s="177"/>
      <c r="RUD31" s="177"/>
      <c r="RUE31" s="177"/>
      <c r="RUF31" s="177"/>
      <c r="RUG31" s="177"/>
      <c r="RUH31" s="177"/>
      <c r="RUI31" s="176"/>
      <c r="RUJ31" s="177"/>
      <c r="RUK31" s="177"/>
      <c r="RUL31" s="177"/>
      <c r="RUM31" s="177"/>
      <c r="RUN31" s="177"/>
      <c r="RUO31" s="177"/>
      <c r="RUP31" s="177"/>
      <c r="RUQ31" s="177"/>
      <c r="RUR31" s="177"/>
      <c r="RUS31" s="177"/>
      <c r="RUT31" s="177"/>
      <c r="RUU31" s="177"/>
      <c r="RUV31" s="176"/>
      <c r="RUW31" s="177"/>
      <c r="RUX31" s="177"/>
      <c r="RUY31" s="177"/>
      <c r="RUZ31" s="177"/>
      <c r="RVA31" s="177"/>
      <c r="RVB31" s="177"/>
      <c r="RVC31" s="177"/>
      <c r="RVD31" s="177"/>
      <c r="RVE31" s="177"/>
      <c r="RVF31" s="177"/>
      <c r="RVG31" s="177"/>
      <c r="RVH31" s="177"/>
      <c r="RVI31" s="176"/>
      <c r="RVJ31" s="177"/>
      <c r="RVK31" s="177"/>
      <c r="RVL31" s="177"/>
      <c r="RVM31" s="177"/>
      <c r="RVN31" s="177"/>
      <c r="RVO31" s="177"/>
      <c r="RVP31" s="177"/>
      <c r="RVQ31" s="177"/>
      <c r="RVR31" s="177"/>
      <c r="RVS31" s="177"/>
      <c r="RVT31" s="177"/>
      <c r="RVU31" s="177"/>
      <c r="RVV31" s="176"/>
      <c r="RVW31" s="177"/>
      <c r="RVX31" s="177"/>
      <c r="RVY31" s="177"/>
      <c r="RVZ31" s="177"/>
      <c r="RWA31" s="177"/>
      <c r="RWB31" s="177"/>
      <c r="RWC31" s="177"/>
      <c r="RWD31" s="177"/>
      <c r="RWE31" s="177"/>
      <c r="RWF31" s="177"/>
      <c r="RWG31" s="177"/>
      <c r="RWH31" s="177"/>
      <c r="RWI31" s="176"/>
      <c r="RWJ31" s="177"/>
      <c r="RWK31" s="177"/>
      <c r="RWL31" s="177"/>
      <c r="RWM31" s="177"/>
      <c r="RWN31" s="177"/>
      <c r="RWO31" s="177"/>
      <c r="RWP31" s="177"/>
      <c r="RWQ31" s="177"/>
      <c r="RWR31" s="177"/>
      <c r="RWS31" s="177"/>
      <c r="RWT31" s="177"/>
      <c r="RWU31" s="177"/>
      <c r="RWV31" s="176"/>
      <c r="RWW31" s="177"/>
      <c r="RWX31" s="177"/>
      <c r="RWY31" s="177"/>
      <c r="RWZ31" s="177"/>
      <c r="RXA31" s="177"/>
      <c r="RXB31" s="177"/>
      <c r="RXC31" s="177"/>
      <c r="RXD31" s="177"/>
      <c r="RXE31" s="177"/>
      <c r="RXF31" s="177"/>
      <c r="RXG31" s="177"/>
      <c r="RXH31" s="177"/>
      <c r="RXI31" s="176"/>
      <c r="RXJ31" s="177"/>
      <c r="RXK31" s="177"/>
      <c r="RXL31" s="177"/>
      <c r="RXM31" s="177"/>
      <c r="RXN31" s="177"/>
      <c r="RXO31" s="177"/>
      <c r="RXP31" s="177"/>
      <c r="RXQ31" s="177"/>
      <c r="RXR31" s="177"/>
      <c r="RXS31" s="177"/>
      <c r="RXT31" s="177"/>
      <c r="RXU31" s="177"/>
      <c r="RXV31" s="176"/>
      <c r="RXW31" s="177"/>
      <c r="RXX31" s="177"/>
      <c r="RXY31" s="177"/>
      <c r="RXZ31" s="177"/>
      <c r="RYA31" s="177"/>
      <c r="RYB31" s="177"/>
      <c r="RYC31" s="177"/>
      <c r="RYD31" s="177"/>
      <c r="RYE31" s="177"/>
      <c r="RYF31" s="177"/>
      <c r="RYG31" s="177"/>
      <c r="RYH31" s="177"/>
      <c r="RYI31" s="176"/>
      <c r="RYJ31" s="177"/>
      <c r="RYK31" s="177"/>
      <c r="RYL31" s="177"/>
      <c r="RYM31" s="177"/>
      <c r="RYN31" s="177"/>
      <c r="RYO31" s="177"/>
      <c r="RYP31" s="177"/>
      <c r="RYQ31" s="177"/>
      <c r="RYR31" s="177"/>
      <c r="RYS31" s="177"/>
      <c r="RYT31" s="177"/>
      <c r="RYU31" s="177"/>
      <c r="RYV31" s="176"/>
      <c r="RYW31" s="177"/>
      <c r="RYX31" s="177"/>
      <c r="RYY31" s="177"/>
      <c r="RYZ31" s="177"/>
      <c r="RZA31" s="177"/>
      <c r="RZB31" s="177"/>
      <c r="RZC31" s="177"/>
      <c r="RZD31" s="177"/>
      <c r="RZE31" s="177"/>
      <c r="RZF31" s="177"/>
      <c r="RZG31" s="177"/>
      <c r="RZH31" s="177"/>
      <c r="RZI31" s="176"/>
      <c r="RZJ31" s="177"/>
      <c r="RZK31" s="177"/>
      <c r="RZL31" s="177"/>
      <c r="RZM31" s="177"/>
      <c r="RZN31" s="177"/>
      <c r="RZO31" s="177"/>
      <c r="RZP31" s="177"/>
      <c r="RZQ31" s="177"/>
      <c r="RZR31" s="177"/>
      <c r="RZS31" s="177"/>
      <c r="RZT31" s="177"/>
      <c r="RZU31" s="177"/>
      <c r="RZV31" s="176"/>
      <c r="RZW31" s="177"/>
      <c r="RZX31" s="177"/>
      <c r="RZY31" s="177"/>
      <c r="RZZ31" s="177"/>
      <c r="SAA31" s="177"/>
      <c r="SAB31" s="177"/>
      <c r="SAC31" s="177"/>
      <c r="SAD31" s="177"/>
      <c r="SAE31" s="177"/>
      <c r="SAF31" s="177"/>
      <c r="SAG31" s="177"/>
      <c r="SAH31" s="177"/>
      <c r="SAI31" s="176"/>
      <c r="SAJ31" s="177"/>
      <c r="SAK31" s="177"/>
      <c r="SAL31" s="177"/>
      <c r="SAM31" s="177"/>
      <c r="SAN31" s="177"/>
      <c r="SAO31" s="177"/>
      <c r="SAP31" s="177"/>
      <c r="SAQ31" s="177"/>
      <c r="SAR31" s="177"/>
      <c r="SAS31" s="177"/>
      <c r="SAT31" s="177"/>
      <c r="SAU31" s="177"/>
      <c r="SAV31" s="176"/>
      <c r="SAW31" s="177"/>
      <c r="SAX31" s="177"/>
      <c r="SAY31" s="177"/>
      <c r="SAZ31" s="177"/>
      <c r="SBA31" s="177"/>
      <c r="SBB31" s="177"/>
      <c r="SBC31" s="177"/>
      <c r="SBD31" s="177"/>
      <c r="SBE31" s="177"/>
      <c r="SBF31" s="177"/>
      <c r="SBG31" s="177"/>
      <c r="SBH31" s="177"/>
      <c r="SBI31" s="176"/>
      <c r="SBJ31" s="177"/>
      <c r="SBK31" s="177"/>
      <c r="SBL31" s="177"/>
      <c r="SBM31" s="177"/>
      <c r="SBN31" s="177"/>
      <c r="SBO31" s="177"/>
      <c r="SBP31" s="177"/>
      <c r="SBQ31" s="177"/>
      <c r="SBR31" s="177"/>
      <c r="SBS31" s="177"/>
      <c r="SBT31" s="177"/>
      <c r="SBU31" s="177"/>
      <c r="SBV31" s="176"/>
      <c r="SBW31" s="177"/>
      <c r="SBX31" s="177"/>
      <c r="SBY31" s="177"/>
      <c r="SBZ31" s="177"/>
      <c r="SCA31" s="177"/>
      <c r="SCB31" s="177"/>
      <c r="SCC31" s="177"/>
      <c r="SCD31" s="177"/>
      <c r="SCE31" s="177"/>
      <c r="SCF31" s="177"/>
      <c r="SCG31" s="177"/>
      <c r="SCH31" s="177"/>
      <c r="SCI31" s="176"/>
      <c r="SCJ31" s="177"/>
      <c r="SCK31" s="177"/>
      <c r="SCL31" s="177"/>
      <c r="SCM31" s="177"/>
      <c r="SCN31" s="177"/>
      <c r="SCO31" s="177"/>
      <c r="SCP31" s="177"/>
      <c r="SCQ31" s="177"/>
      <c r="SCR31" s="177"/>
      <c r="SCS31" s="177"/>
      <c r="SCT31" s="177"/>
      <c r="SCU31" s="177"/>
      <c r="SCV31" s="176"/>
      <c r="SCW31" s="177"/>
      <c r="SCX31" s="177"/>
      <c r="SCY31" s="177"/>
      <c r="SCZ31" s="177"/>
      <c r="SDA31" s="177"/>
      <c r="SDB31" s="177"/>
      <c r="SDC31" s="177"/>
      <c r="SDD31" s="177"/>
      <c r="SDE31" s="177"/>
      <c r="SDF31" s="177"/>
      <c r="SDG31" s="177"/>
      <c r="SDH31" s="177"/>
      <c r="SDI31" s="176"/>
      <c r="SDJ31" s="177"/>
      <c r="SDK31" s="177"/>
      <c r="SDL31" s="177"/>
      <c r="SDM31" s="177"/>
      <c r="SDN31" s="177"/>
      <c r="SDO31" s="177"/>
      <c r="SDP31" s="177"/>
      <c r="SDQ31" s="177"/>
      <c r="SDR31" s="177"/>
      <c r="SDS31" s="177"/>
      <c r="SDT31" s="177"/>
      <c r="SDU31" s="177"/>
      <c r="SDV31" s="176"/>
      <c r="SDW31" s="177"/>
      <c r="SDX31" s="177"/>
      <c r="SDY31" s="177"/>
      <c r="SDZ31" s="177"/>
      <c r="SEA31" s="177"/>
      <c r="SEB31" s="177"/>
      <c r="SEC31" s="177"/>
      <c r="SED31" s="177"/>
      <c r="SEE31" s="177"/>
      <c r="SEF31" s="177"/>
      <c r="SEG31" s="177"/>
      <c r="SEH31" s="177"/>
      <c r="SEI31" s="176"/>
      <c r="SEJ31" s="177"/>
      <c r="SEK31" s="177"/>
      <c r="SEL31" s="177"/>
      <c r="SEM31" s="177"/>
      <c r="SEN31" s="177"/>
      <c r="SEO31" s="177"/>
      <c r="SEP31" s="177"/>
      <c r="SEQ31" s="177"/>
      <c r="SER31" s="177"/>
      <c r="SES31" s="177"/>
      <c r="SET31" s="177"/>
      <c r="SEU31" s="177"/>
      <c r="SEV31" s="176"/>
      <c r="SEW31" s="177"/>
      <c r="SEX31" s="177"/>
      <c r="SEY31" s="177"/>
      <c r="SEZ31" s="177"/>
      <c r="SFA31" s="177"/>
      <c r="SFB31" s="177"/>
      <c r="SFC31" s="177"/>
      <c r="SFD31" s="177"/>
      <c r="SFE31" s="177"/>
      <c r="SFF31" s="177"/>
      <c r="SFG31" s="177"/>
      <c r="SFH31" s="177"/>
      <c r="SFI31" s="176"/>
      <c r="SFJ31" s="177"/>
      <c r="SFK31" s="177"/>
      <c r="SFL31" s="177"/>
      <c r="SFM31" s="177"/>
      <c r="SFN31" s="177"/>
      <c r="SFO31" s="177"/>
      <c r="SFP31" s="177"/>
      <c r="SFQ31" s="177"/>
      <c r="SFR31" s="177"/>
      <c r="SFS31" s="177"/>
      <c r="SFT31" s="177"/>
      <c r="SFU31" s="177"/>
      <c r="SFV31" s="176"/>
      <c r="SFW31" s="177"/>
      <c r="SFX31" s="177"/>
      <c r="SFY31" s="177"/>
      <c r="SFZ31" s="177"/>
      <c r="SGA31" s="177"/>
      <c r="SGB31" s="177"/>
      <c r="SGC31" s="177"/>
      <c r="SGD31" s="177"/>
      <c r="SGE31" s="177"/>
      <c r="SGF31" s="177"/>
      <c r="SGG31" s="177"/>
      <c r="SGH31" s="177"/>
      <c r="SGI31" s="176"/>
      <c r="SGJ31" s="177"/>
      <c r="SGK31" s="177"/>
      <c r="SGL31" s="177"/>
      <c r="SGM31" s="177"/>
      <c r="SGN31" s="177"/>
      <c r="SGO31" s="177"/>
      <c r="SGP31" s="177"/>
      <c r="SGQ31" s="177"/>
      <c r="SGR31" s="177"/>
      <c r="SGS31" s="177"/>
      <c r="SGT31" s="177"/>
      <c r="SGU31" s="177"/>
      <c r="SGV31" s="176"/>
      <c r="SGW31" s="177"/>
      <c r="SGX31" s="177"/>
      <c r="SGY31" s="177"/>
      <c r="SGZ31" s="177"/>
      <c r="SHA31" s="177"/>
      <c r="SHB31" s="177"/>
      <c r="SHC31" s="177"/>
      <c r="SHD31" s="177"/>
      <c r="SHE31" s="177"/>
      <c r="SHF31" s="177"/>
      <c r="SHG31" s="177"/>
      <c r="SHH31" s="177"/>
      <c r="SHI31" s="176"/>
      <c r="SHJ31" s="177"/>
      <c r="SHK31" s="177"/>
      <c r="SHL31" s="177"/>
      <c r="SHM31" s="177"/>
      <c r="SHN31" s="177"/>
      <c r="SHO31" s="177"/>
      <c r="SHP31" s="177"/>
      <c r="SHQ31" s="177"/>
      <c r="SHR31" s="177"/>
      <c r="SHS31" s="177"/>
      <c r="SHT31" s="177"/>
      <c r="SHU31" s="177"/>
      <c r="SHV31" s="176"/>
      <c r="SHW31" s="177"/>
      <c r="SHX31" s="177"/>
      <c r="SHY31" s="177"/>
      <c r="SHZ31" s="177"/>
      <c r="SIA31" s="177"/>
      <c r="SIB31" s="177"/>
      <c r="SIC31" s="177"/>
      <c r="SID31" s="177"/>
      <c r="SIE31" s="177"/>
      <c r="SIF31" s="177"/>
      <c r="SIG31" s="177"/>
      <c r="SIH31" s="177"/>
      <c r="SII31" s="176"/>
      <c r="SIJ31" s="177"/>
      <c r="SIK31" s="177"/>
      <c r="SIL31" s="177"/>
      <c r="SIM31" s="177"/>
      <c r="SIN31" s="177"/>
      <c r="SIO31" s="177"/>
      <c r="SIP31" s="177"/>
      <c r="SIQ31" s="177"/>
      <c r="SIR31" s="177"/>
      <c r="SIS31" s="177"/>
      <c r="SIT31" s="177"/>
      <c r="SIU31" s="177"/>
      <c r="SIV31" s="176"/>
      <c r="SIW31" s="177"/>
      <c r="SIX31" s="177"/>
      <c r="SIY31" s="177"/>
      <c r="SIZ31" s="177"/>
      <c r="SJA31" s="177"/>
      <c r="SJB31" s="177"/>
      <c r="SJC31" s="177"/>
      <c r="SJD31" s="177"/>
      <c r="SJE31" s="177"/>
      <c r="SJF31" s="177"/>
      <c r="SJG31" s="177"/>
      <c r="SJH31" s="177"/>
      <c r="SJI31" s="176"/>
      <c r="SJJ31" s="177"/>
      <c r="SJK31" s="177"/>
      <c r="SJL31" s="177"/>
      <c r="SJM31" s="177"/>
      <c r="SJN31" s="177"/>
      <c r="SJO31" s="177"/>
      <c r="SJP31" s="177"/>
      <c r="SJQ31" s="177"/>
      <c r="SJR31" s="177"/>
      <c r="SJS31" s="177"/>
      <c r="SJT31" s="177"/>
      <c r="SJU31" s="177"/>
      <c r="SJV31" s="176"/>
      <c r="SJW31" s="177"/>
      <c r="SJX31" s="177"/>
      <c r="SJY31" s="177"/>
      <c r="SJZ31" s="177"/>
      <c r="SKA31" s="177"/>
      <c r="SKB31" s="177"/>
      <c r="SKC31" s="177"/>
      <c r="SKD31" s="177"/>
      <c r="SKE31" s="177"/>
      <c r="SKF31" s="177"/>
      <c r="SKG31" s="177"/>
      <c r="SKH31" s="177"/>
      <c r="SKI31" s="176"/>
      <c r="SKJ31" s="177"/>
      <c r="SKK31" s="177"/>
      <c r="SKL31" s="177"/>
      <c r="SKM31" s="177"/>
      <c r="SKN31" s="177"/>
      <c r="SKO31" s="177"/>
      <c r="SKP31" s="177"/>
      <c r="SKQ31" s="177"/>
      <c r="SKR31" s="177"/>
      <c r="SKS31" s="177"/>
      <c r="SKT31" s="177"/>
      <c r="SKU31" s="177"/>
      <c r="SKV31" s="176"/>
      <c r="SKW31" s="177"/>
      <c r="SKX31" s="177"/>
      <c r="SKY31" s="177"/>
      <c r="SKZ31" s="177"/>
      <c r="SLA31" s="177"/>
      <c r="SLB31" s="177"/>
      <c r="SLC31" s="177"/>
      <c r="SLD31" s="177"/>
      <c r="SLE31" s="177"/>
      <c r="SLF31" s="177"/>
      <c r="SLG31" s="177"/>
      <c r="SLH31" s="177"/>
      <c r="SLI31" s="176"/>
      <c r="SLJ31" s="177"/>
      <c r="SLK31" s="177"/>
      <c r="SLL31" s="177"/>
      <c r="SLM31" s="177"/>
      <c r="SLN31" s="177"/>
      <c r="SLO31" s="177"/>
      <c r="SLP31" s="177"/>
      <c r="SLQ31" s="177"/>
      <c r="SLR31" s="177"/>
      <c r="SLS31" s="177"/>
      <c r="SLT31" s="177"/>
      <c r="SLU31" s="177"/>
      <c r="SLV31" s="176"/>
      <c r="SLW31" s="177"/>
      <c r="SLX31" s="177"/>
      <c r="SLY31" s="177"/>
      <c r="SLZ31" s="177"/>
      <c r="SMA31" s="177"/>
      <c r="SMB31" s="177"/>
      <c r="SMC31" s="177"/>
      <c r="SMD31" s="177"/>
      <c r="SME31" s="177"/>
      <c r="SMF31" s="177"/>
      <c r="SMG31" s="177"/>
      <c r="SMH31" s="177"/>
      <c r="SMI31" s="176"/>
      <c r="SMJ31" s="177"/>
      <c r="SMK31" s="177"/>
      <c r="SML31" s="177"/>
      <c r="SMM31" s="177"/>
      <c r="SMN31" s="177"/>
      <c r="SMO31" s="177"/>
      <c r="SMP31" s="177"/>
      <c r="SMQ31" s="177"/>
      <c r="SMR31" s="177"/>
      <c r="SMS31" s="177"/>
      <c r="SMT31" s="177"/>
      <c r="SMU31" s="177"/>
      <c r="SMV31" s="176"/>
      <c r="SMW31" s="177"/>
      <c r="SMX31" s="177"/>
      <c r="SMY31" s="177"/>
      <c r="SMZ31" s="177"/>
      <c r="SNA31" s="177"/>
      <c r="SNB31" s="177"/>
      <c r="SNC31" s="177"/>
      <c r="SND31" s="177"/>
      <c r="SNE31" s="177"/>
      <c r="SNF31" s="177"/>
      <c r="SNG31" s="177"/>
      <c r="SNH31" s="177"/>
      <c r="SNI31" s="176"/>
      <c r="SNJ31" s="177"/>
      <c r="SNK31" s="177"/>
      <c r="SNL31" s="177"/>
      <c r="SNM31" s="177"/>
      <c r="SNN31" s="177"/>
      <c r="SNO31" s="177"/>
      <c r="SNP31" s="177"/>
      <c r="SNQ31" s="177"/>
      <c r="SNR31" s="177"/>
      <c r="SNS31" s="177"/>
      <c r="SNT31" s="177"/>
      <c r="SNU31" s="177"/>
      <c r="SNV31" s="176"/>
      <c r="SNW31" s="177"/>
      <c r="SNX31" s="177"/>
      <c r="SNY31" s="177"/>
      <c r="SNZ31" s="177"/>
      <c r="SOA31" s="177"/>
      <c r="SOB31" s="177"/>
      <c r="SOC31" s="177"/>
      <c r="SOD31" s="177"/>
      <c r="SOE31" s="177"/>
      <c r="SOF31" s="177"/>
      <c r="SOG31" s="177"/>
      <c r="SOH31" s="177"/>
      <c r="SOI31" s="176"/>
      <c r="SOJ31" s="177"/>
      <c r="SOK31" s="177"/>
      <c r="SOL31" s="177"/>
      <c r="SOM31" s="177"/>
      <c r="SON31" s="177"/>
      <c r="SOO31" s="177"/>
      <c r="SOP31" s="177"/>
      <c r="SOQ31" s="177"/>
      <c r="SOR31" s="177"/>
      <c r="SOS31" s="177"/>
      <c r="SOT31" s="177"/>
      <c r="SOU31" s="177"/>
      <c r="SOV31" s="176"/>
      <c r="SOW31" s="177"/>
      <c r="SOX31" s="177"/>
      <c r="SOY31" s="177"/>
      <c r="SOZ31" s="177"/>
      <c r="SPA31" s="177"/>
      <c r="SPB31" s="177"/>
      <c r="SPC31" s="177"/>
      <c r="SPD31" s="177"/>
      <c r="SPE31" s="177"/>
      <c r="SPF31" s="177"/>
      <c r="SPG31" s="177"/>
      <c r="SPH31" s="177"/>
      <c r="SPI31" s="176"/>
      <c r="SPJ31" s="177"/>
      <c r="SPK31" s="177"/>
      <c r="SPL31" s="177"/>
      <c r="SPM31" s="177"/>
      <c r="SPN31" s="177"/>
      <c r="SPO31" s="177"/>
      <c r="SPP31" s="177"/>
      <c r="SPQ31" s="177"/>
      <c r="SPR31" s="177"/>
      <c r="SPS31" s="177"/>
      <c r="SPT31" s="177"/>
      <c r="SPU31" s="177"/>
      <c r="SPV31" s="176"/>
      <c r="SPW31" s="177"/>
      <c r="SPX31" s="177"/>
      <c r="SPY31" s="177"/>
      <c r="SPZ31" s="177"/>
      <c r="SQA31" s="177"/>
      <c r="SQB31" s="177"/>
      <c r="SQC31" s="177"/>
      <c r="SQD31" s="177"/>
      <c r="SQE31" s="177"/>
      <c r="SQF31" s="177"/>
      <c r="SQG31" s="177"/>
      <c r="SQH31" s="177"/>
      <c r="SQI31" s="176"/>
      <c r="SQJ31" s="177"/>
      <c r="SQK31" s="177"/>
      <c r="SQL31" s="177"/>
      <c r="SQM31" s="177"/>
      <c r="SQN31" s="177"/>
      <c r="SQO31" s="177"/>
      <c r="SQP31" s="177"/>
      <c r="SQQ31" s="177"/>
      <c r="SQR31" s="177"/>
      <c r="SQS31" s="177"/>
      <c r="SQT31" s="177"/>
      <c r="SQU31" s="177"/>
      <c r="SQV31" s="176"/>
      <c r="SQW31" s="177"/>
      <c r="SQX31" s="177"/>
      <c r="SQY31" s="177"/>
      <c r="SQZ31" s="177"/>
      <c r="SRA31" s="177"/>
      <c r="SRB31" s="177"/>
      <c r="SRC31" s="177"/>
      <c r="SRD31" s="177"/>
      <c r="SRE31" s="177"/>
      <c r="SRF31" s="177"/>
      <c r="SRG31" s="177"/>
      <c r="SRH31" s="177"/>
      <c r="SRI31" s="176"/>
      <c r="SRJ31" s="177"/>
      <c r="SRK31" s="177"/>
      <c r="SRL31" s="177"/>
      <c r="SRM31" s="177"/>
      <c r="SRN31" s="177"/>
      <c r="SRO31" s="177"/>
      <c r="SRP31" s="177"/>
      <c r="SRQ31" s="177"/>
      <c r="SRR31" s="177"/>
      <c r="SRS31" s="177"/>
      <c r="SRT31" s="177"/>
      <c r="SRU31" s="177"/>
      <c r="SRV31" s="176"/>
      <c r="SRW31" s="177"/>
      <c r="SRX31" s="177"/>
      <c r="SRY31" s="177"/>
      <c r="SRZ31" s="177"/>
      <c r="SSA31" s="177"/>
      <c r="SSB31" s="177"/>
      <c r="SSC31" s="177"/>
      <c r="SSD31" s="177"/>
      <c r="SSE31" s="177"/>
      <c r="SSF31" s="177"/>
      <c r="SSG31" s="177"/>
      <c r="SSH31" s="177"/>
      <c r="SSI31" s="176"/>
      <c r="SSJ31" s="177"/>
      <c r="SSK31" s="177"/>
      <c r="SSL31" s="177"/>
      <c r="SSM31" s="177"/>
      <c r="SSN31" s="177"/>
      <c r="SSO31" s="177"/>
      <c r="SSP31" s="177"/>
      <c r="SSQ31" s="177"/>
      <c r="SSR31" s="177"/>
      <c r="SSS31" s="177"/>
      <c r="SST31" s="177"/>
      <c r="SSU31" s="177"/>
      <c r="SSV31" s="176"/>
      <c r="SSW31" s="177"/>
      <c r="SSX31" s="177"/>
      <c r="SSY31" s="177"/>
      <c r="SSZ31" s="177"/>
      <c r="STA31" s="177"/>
      <c r="STB31" s="177"/>
      <c r="STC31" s="177"/>
      <c r="STD31" s="177"/>
      <c r="STE31" s="177"/>
      <c r="STF31" s="177"/>
      <c r="STG31" s="177"/>
      <c r="STH31" s="177"/>
      <c r="STI31" s="176"/>
      <c r="STJ31" s="177"/>
      <c r="STK31" s="177"/>
      <c r="STL31" s="177"/>
      <c r="STM31" s="177"/>
      <c r="STN31" s="177"/>
      <c r="STO31" s="177"/>
      <c r="STP31" s="177"/>
      <c r="STQ31" s="177"/>
      <c r="STR31" s="177"/>
      <c r="STS31" s="177"/>
      <c r="STT31" s="177"/>
      <c r="STU31" s="177"/>
      <c r="STV31" s="176"/>
      <c r="STW31" s="177"/>
      <c r="STX31" s="177"/>
      <c r="STY31" s="177"/>
      <c r="STZ31" s="177"/>
      <c r="SUA31" s="177"/>
      <c r="SUB31" s="177"/>
      <c r="SUC31" s="177"/>
      <c r="SUD31" s="177"/>
      <c r="SUE31" s="177"/>
      <c r="SUF31" s="177"/>
      <c r="SUG31" s="177"/>
      <c r="SUH31" s="177"/>
      <c r="SUI31" s="176"/>
      <c r="SUJ31" s="177"/>
      <c r="SUK31" s="177"/>
      <c r="SUL31" s="177"/>
      <c r="SUM31" s="177"/>
      <c r="SUN31" s="177"/>
      <c r="SUO31" s="177"/>
      <c r="SUP31" s="177"/>
      <c r="SUQ31" s="177"/>
      <c r="SUR31" s="177"/>
      <c r="SUS31" s="177"/>
      <c r="SUT31" s="177"/>
      <c r="SUU31" s="177"/>
      <c r="SUV31" s="176"/>
      <c r="SUW31" s="177"/>
      <c r="SUX31" s="177"/>
      <c r="SUY31" s="177"/>
      <c r="SUZ31" s="177"/>
      <c r="SVA31" s="177"/>
      <c r="SVB31" s="177"/>
      <c r="SVC31" s="177"/>
      <c r="SVD31" s="177"/>
      <c r="SVE31" s="177"/>
      <c r="SVF31" s="177"/>
      <c r="SVG31" s="177"/>
      <c r="SVH31" s="177"/>
      <c r="SVI31" s="176"/>
      <c r="SVJ31" s="177"/>
      <c r="SVK31" s="177"/>
      <c r="SVL31" s="177"/>
      <c r="SVM31" s="177"/>
      <c r="SVN31" s="177"/>
      <c r="SVO31" s="177"/>
      <c r="SVP31" s="177"/>
      <c r="SVQ31" s="177"/>
      <c r="SVR31" s="177"/>
      <c r="SVS31" s="177"/>
      <c r="SVT31" s="177"/>
      <c r="SVU31" s="177"/>
      <c r="SVV31" s="176"/>
      <c r="SVW31" s="177"/>
      <c r="SVX31" s="177"/>
      <c r="SVY31" s="177"/>
      <c r="SVZ31" s="177"/>
      <c r="SWA31" s="177"/>
      <c r="SWB31" s="177"/>
      <c r="SWC31" s="177"/>
      <c r="SWD31" s="177"/>
      <c r="SWE31" s="177"/>
      <c r="SWF31" s="177"/>
      <c r="SWG31" s="177"/>
      <c r="SWH31" s="177"/>
      <c r="SWI31" s="176"/>
      <c r="SWJ31" s="177"/>
      <c r="SWK31" s="177"/>
      <c r="SWL31" s="177"/>
      <c r="SWM31" s="177"/>
      <c r="SWN31" s="177"/>
      <c r="SWO31" s="177"/>
      <c r="SWP31" s="177"/>
      <c r="SWQ31" s="177"/>
      <c r="SWR31" s="177"/>
      <c r="SWS31" s="177"/>
      <c r="SWT31" s="177"/>
      <c r="SWU31" s="177"/>
      <c r="SWV31" s="176"/>
      <c r="SWW31" s="177"/>
      <c r="SWX31" s="177"/>
      <c r="SWY31" s="177"/>
      <c r="SWZ31" s="177"/>
      <c r="SXA31" s="177"/>
      <c r="SXB31" s="177"/>
      <c r="SXC31" s="177"/>
      <c r="SXD31" s="177"/>
      <c r="SXE31" s="177"/>
      <c r="SXF31" s="177"/>
      <c r="SXG31" s="177"/>
      <c r="SXH31" s="177"/>
      <c r="SXI31" s="176"/>
      <c r="SXJ31" s="177"/>
      <c r="SXK31" s="177"/>
      <c r="SXL31" s="177"/>
      <c r="SXM31" s="177"/>
      <c r="SXN31" s="177"/>
      <c r="SXO31" s="177"/>
      <c r="SXP31" s="177"/>
      <c r="SXQ31" s="177"/>
      <c r="SXR31" s="177"/>
      <c r="SXS31" s="177"/>
      <c r="SXT31" s="177"/>
      <c r="SXU31" s="177"/>
      <c r="SXV31" s="176"/>
      <c r="SXW31" s="177"/>
      <c r="SXX31" s="177"/>
      <c r="SXY31" s="177"/>
      <c r="SXZ31" s="177"/>
      <c r="SYA31" s="177"/>
      <c r="SYB31" s="177"/>
      <c r="SYC31" s="177"/>
      <c r="SYD31" s="177"/>
      <c r="SYE31" s="177"/>
      <c r="SYF31" s="177"/>
      <c r="SYG31" s="177"/>
      <c r="SYH31" s="177"/>
      <c r="SYI31" s="176"/>
      <c r="SYJ31" s="177"/>
      <c r="SYK31" s="177"/>
      <c r="SYL31" s="177"/>
      <c r="SYM31" s="177"/>
      <c r="SYN31" s="177"/>
      <c r="SYO31" s="177"/>
      <c r="SYP31" s="177"/>
      <c r="SYQ31" s="177"/>
      <c r="SYR31" s="177"/>
      <c r="SYS31" s="177"/>
      <c r="SYT31" s="177"/>
      <c r="SYU31" s="177"/>
      <c r="SYV31" s="176"/>
      <c r="SYW31" s="177"/>
      <c r="SYX31" s="177"/>
      <c r="SYY31" s="177"/>
      <c r="SYZ31" s="177"/>
      <c r="SZA31" s="177"/>
      <c r="SZB31" s="177"/>
      <c r="SZC31" s="177"/>
      <c r="SZD31" s="177"/>
      <c r="SZE31" s="177"/>
      <c r="SZF31" s="177"/>
      <c r="SZG31" s="177"/>
      <c r="SZH31" s="177"/>
      <c r="SZI31" s="176"/>
      <c r="SZJ31" s="177"/>
      <c r="SZK31" s="177"/>
      <c r="SZL31" s="177"/>
      <c r="SZM31" s="177"/>
      <c r="SZN31" s="177"/>
      <c r="SZO31" s="177"/>
      <c r="SZP31" s="177"/>
      <c r="SZQ31" s="177"/>
      <c r="SZR31" s="177"/>
      <c r="SZS31" s="177"/>
      <c r="SZT31" s="177"/>
      <c r="SZU31" s="177"/>
      <c r="SZV31" s="176"/>
      <c r="SZW31" s="177"/>
      <c r="SZX31" s="177"/>
      <c r="SZY31" s="177"/>
      <c r="SZZ31" s="177"/>
      <c r="TAA31" s="177"/>
      <c r="TAB31" s="177"/>
      <c r="TAC31" s="177"/>
      <c r="TAD31" s="177"/>
      <c r="TAE31" s="177"/>
      <c r="TAF31" s="177"/>
      <c r="TAG31" s="177"/>
      <c r="TAH31" s="177"/>
      <c r="TAI31" s="176"/>
      <c r="TAJ31" s="177"/>
      <c r="TAK31" s="177"/>
      <c r="TAL31" s="177"/>
      <c r="TAM31" s="177"/>
      <c r="TAN31" s="177"/>
      <c r="TAO31" s="177"/>
      <c r="TAP31" s="177"/>
      <c r="TAQ31" s="177"/>
      <c r="TAR31" s="177"/>
      <c r="TAS31" s="177"/>
      <c r="TAT31" s="177"/>
      <c r="TAU31" s="177"/>
      <c r="TAV31" s="176"/>
      <c r="TAW31" s="177"/>
      <c r="TAX31" s="177"/>
      <c r="TAY31" s="177"/>
      <c r="TAZ31" s="177"/>
      <c r="TBA31" s="177"/>
      <c r="TBB31" s="177"/>
      <c r="TBC31" s="177"/>
      <c r="TBD31" s="177"/>
      <c r="TBE31" s="177"/>
      <c r="TBF31" s="177"/>
      <c r="TBG31" s="177"/>
      <c r="TBH31" s="177"/>
      <c r="TBI31" s="176"/>
      <c r="TBJ31" s="177"/>
      <c r="TBK31" s="177"/>
      <c r="TBL31" s="177"/>
      <c r="TBM31" s="177"/>
      <c r="TBN31" s="177"/>
      <c r="TBO31" s="177"/>
      <c r="TBP31" s="177"/>
      <c r="TBQ31" s="177"/>
      <c r="TBR31" s="177"/>
      <c r="TBS31" s="177"/>
      <c r="TBT31" s="177"/>
      <c r="TBU31" s="177"/>
      <c r="TBV31" s="176"/>
      <c r="TBW31" s="177"/>
      <c r="TBX31" s="177"/>
      <c r="TBY31" s="177"/>
      <c r="TBZ31" s="177"/>
      <c r="TCA31" s="177"/>
      <c r="TCB31" s="177"/>
      <c r="TCC31" s="177"/>
      <c r="TCD31" s="177"/>
      <c r="TCE31" s="177"/>
      <c r="TCF31" s="177"/>
      <c r="TCG31" s="177"/>
      <c r="TCH31" s="177"/>
      <c r="TCI31" s="176"/>
      <c r="TCJ31" s="177"/>
      <c r="TCK31" s="177"/>
      <c r="TCL31" s="177"/>
      <c r="TCM31" s="177"/>
      <c r="TCN31" s="177"/>
      <c r="TCO31" s="177"/>
      <c r="TCP31" s="177"/>
      <c r="TCQ31" s="177"/>
      <c r="TCR31" s="177"/>
      <c r="TCS31" s="177"/>
      <c r="TCT31" s="177"/>
      <c r="TCU31" s="177"/>
      <c r="TCV31" s="176"/>
      <c r="TCW31" s="177"/>
      <c r="TCX31" s="177"/>
      <c r="TCY31" s="177"/>
      <c r="TCZ31" s="177"/>
      <c r="TDA31" s="177"/>
      <c r="TDB31" s="177"/>
      <c r="TDC31" s="177"/>
      <c r="TDD31" s="177"/>
      <c r="TDE31" s="177"/>
      <c r="TDF31" s="177"/>
      <c r="TDG31" s="177"/>
      <c r="TDH31" s="177"/>
      <c r="TDI31" s="176"/>
      <c r="TDJ31" s="177"/>
      <c r="TDK31" s="177"/>
      <c r="TDL31" s="177"/>
      <c r="TDM31" s="177"/>
      <c r="TDN31" s="177"/>
      <c r="TDO31" s="177"/>
      <c r="TDP31" s="177"/>
      <c r="TDQ31" s="177"/>
      <c r="TDR31" s="177"/>
      <c r="TDS31" s="177"/>
      <c r="TDT31" s="177"/>
      <c r="TDU31" s="177"/>
      <c r="TDV31" s="176"/>
      <c r="TDW31" s="177"/>
      <c r="TDX31" s="177"/>
      <c r="TDY31" s="177"/>
      <c r="TDZ31" s="177"/>
      <c r="TEA31" s="177"/>
      <c r="TEB31" s="177"/>
      <c r="TEC31" s="177"/>
      <c r="TED31" s="177"/>
      <c r="TEE31" s="177"/>
      <c r="TEF31" s="177"/>
      <c r="TEG31" s="177"/>
      <c r="TEH31" s="177"/>
      <c r="TEI31" s="176"/>
      <c r="TEJ31" s="177"/>
      <c r="TEK31" s="177"/>
      <c r="TEL31" s="177"/>
      <c r="TEM31" s="177"/>
      <c r="TEN31" s="177"/>
      <c r="TEO31" s="177"/>
      <c r="TEP31" s="177"/>
      <c r="TEQ31" s="177"/>
      <c r="TER31" s="177"/>
      <c r="TES31" s="177"/>
      <c r="TET31" s="177"/>
      <c r="TEU31" s="177"/>
      <c r="TEV31" s="176"/>
      <c r="TEW31" s="177"/>
      <c r="TEX31" s="177"/>
      <c r="TEY31" s="177"/>
      <c r="TEZ31" s="177"/>
      <c r="TFA31" s="177"/>
      <c r="TFB31" s="177"/>
      <c r="TFC31" s="177"/>
      <c r="TFD31" s="177"/>
      <c r="TFE31" s="177"/>
      <c r="TFF31" s="177"/>
      <c r="TFG31" s="177"/>
      <c r="TFH31" s="177"/>
      <c r="TFI31" s="176"/>
      <c r="TFJ31" s="177"/>
      <c r="TFK31" s="177"/>
      <c r="TFL31" s="177"/>
      <c r="TFM31" s="177"/>
      <c r="TFN31" s="177"/>
      <c r="TFO31" s="177"/>
      <c r="TFP31" s="177"/>
      <c r="TFQ31" s="177"/>
      <c r="TFR31" s="177"/>
      <c r="TFS31" s="177"/>
      <c r="TFT31" s="177"/>
      <c r="TFU31" s="177"/>
      <c r="TFV31" s="176"/>
      <c r="TFW31" s="177"/>
      <c r="TFX31" s="177"/>
      <c r="TFY31" s="177"/>
      <c r="TFZ31" s="177"/>
      <c r="TGA31" s="177"/>
      <c r="TGB31" s="177"/>
      <c r="TGC31" s="177"/>
      <c r="TGD31" s="177"/>
      <c r="TGE31" s="177"/>
      <c r="TGF31" s="177"/>
      <c r="TGG31" s="177"/>
      <c r="TGH31" s="177"/>
      <c r="TGI31" s="176"/>
      <c r="TGJ31" s="177"/>
      <c r="TGK31" s="177"/>
      <c r="TGL31" s="177"/>
      <c r="TGM31" s="177"/>
      <c r="TGN31" s="177"/>
      <c r="TGO31" s="177"/>
      <c r="TGP31" s="177"/>
      <c r="TGQ31" s="177"/>
      <c r="TGR31" s="177"/>
      <c r="TGS31" s="177"/>
      <c r="TGT31" s="177"/>
      <c r="TGU31" s="177"/>
      <c r="TGV31" s="176"/>
      <c r="TGW31" s="177"/>
      <c r="TGX31" s="177"/>
      <c r="TGY31" s="177"/>
      <c r="TGZ31" s="177"/>
      <c r="THA31" s="177"/>
      <c r="THB31" s="177"/>
      <c r="THC31" s="177"/>
      <c r="THD31" s="177"/>
      <c r="THE31" s="177"/>
      <c r="THF31" s="177"/>
      <c r="THG31" s="177"/>
      <c r="THH31" s="177"/>
      <c r="THI31" s="176"/>
      <c r="THJ31" s="177"/>
      <c r="THK31" s="177"/>
      <c r="THL31" s="177"/>
      <c r="THM31" s="177"/>
      <c r="THN31" s="177"/>
      <c r="THO31" s="177"/>
      <c r="THP31" s="177"/>
      <c r="THQ31" s="177"/>
      <c r="THR31" s="177"/>
      <c r="THS31" s="177"/>
      <c r="THT31" s="177"/>
      <c r="THU31" s="177"/>
      <c r="THV31" s="176"/>
      <c r="THW31" s="177"/>
      <c r="THX31" s="177"/>
      <c r="THY31" s="177"/>
      <c r="THZ31" s="177"/>
      <c r="TIA31" s="177"/>
      <c r="TIB31" s="177"/>
      <c r="TIC31" s="177"/>
      <c r="TID31" s="177"/>
      <c r="TIE31" s="177"/>
      <c r="TIF31" s="177"/>
      <c r="TIG31" s="177"/>
      <c r="TIH31" s="177"/>
      <c r="TII31" s="176"/>
      <c r="TIJ31" s="177"/>
      <c r="TIK31" s="177"/>
      <c r="TIL31" s="177"/>
      <c r="TIM31" s="177"/>
      <c r="TIN31" s="177"/>
      <c r="TIO31" s="177"/>
      <c r="TIP31" s="177"/>
      <c r="TIQ31" s="177"/>
      <c r="TIR31" s="177"/>
      <c r="TIS31" s="177"/>
      <c r="TIT31" s="177"/>
      <c r="TIU31" s="177"/>
      <c r="TIV31" s="176"/>
      <c r="TIW31" s="177"/>
      <c r="TIX31" s="177"/>
      <c r="TIY31" s="177"/>
      <c r="TIZ31" s="177"/>
      <c r="TJA31" s="177"/>
      <c r="TJB31" s="177"/>
      <c r="TJC31" s="177"/>
      <c r="TJD31" s="177"/>
      <c r="TJE31" s="177"/>
      <c r="TJF31" s="177"/>
      <c r="TJG31" s="177"/>
      <c r="TJH31" s="177"/>
      <c r="TJI31" s="176"/>
      <c r="TJJ31" s="177"/>
      <c r="TJK31" s="177"/>
      <c r="TJL31" s="177"/>
      <c r="TJM31" s="177"/>
      <c r="TJN31" s="177"/>
      <c r="TJO31" s="177"/>
      <c r="TJP31" s="177"/>
      <c r="TJQ31" s="177"/>
      <c r="TJR31" s="177"/>
      <c r="TJS31" s="177"/>
      <c r="TJT31" s="177"/>
      <c r="TJU31" s="177"/>
      <c r="TJV31" s="176"/>
      <c r="TJW31" s="177"/>
      <c r="TJX31" s="177"/>
      <c r="TJY31" s="177"/>
      <c r="TJZ31" s="177"/>
      <c r="TKA31" s="177"/>
      <c r="TKB31" s="177"/>
      <c r="TKC31" s="177"/>
      <c r="TKD31" s="177"/>
      <c r="TKE31" s="177"/>
      <c r="TKF31" s="177"/>
      <c r="TKG31" s="177"/>
      <c r="TKH31" s="177"/>
      <c r="TKI31" s="176"/>
      <c r="TKJ31" s="177"/>
      <c r="TKK31" s="177"/>
      <c r="TKL31" s="177"/>
      <c r="TKM31" s="177"/>
      <c r="TKN31" s="177"/>
      <c r="TKO31" s="177"/>
      <c r="TKP31" s="177"/>
      <c r="TKQ31" s="177"/>
      <c r="TKR31" s="177"/>
      <c r="TKS31" s="177"/>
      <c r="TKT31" s="177"/>
      <c r="TKU31" s="177"/>
      <c r="TKV31" s="176"/>
      <c r="TKW31" s="177"/>
      <c r="TKX31" s="177"/>
      <c r="TKY31" s="177"/>
      <c r="TKZ31" s="177"/>
      <c r="TLA31" s="177"/>
      <c r="TLB31" s="177"/>
      <c r="TLC31" s="177"/>
      <c r="TLD31" s="177"/>
      <c r="TLE31" s="177"/>
      <c r="TLF31" s="177"/>
      <c r="TLG31" s="177"/>
      <c r="TLH31" s="177"/>
      <c r="TLI31" s="176"/>
      <c r="TLJ31" s="177"/>
      <c r="TLK31" s="177"/>
      <c r="TLL31" s="177"/>
      <c r="TLM31" s="177"/>
      <c r="TLN31" s="177"/>
      <c r="TLO31" s="177"/>
      <c r="TLP31" s="177"/>
      <c r="TLQ31" s="177"/>
      <c r="TLR31" s="177"/>
      <c r="TLS31" s="177"/>
      <c r="TLT31" s="177"/>
      <c r="TLU31" s="177"/>
      <c r="TLV31" s="176"/>
      <c r="TLW31" s="177"/>
      <c r="TLX31" s="177"/>
      <c r="TLY31" s="177"/>
      <c r="TLZ31" s="177"/>
      <c r="TMA31" s="177"/>
      <c r="TMB31" s="177"/>
      <c r="TMC31" s="177"/>
      <c r="TMD31" s="177"/>
      <c r="TME31" s="177"/>
      <c r="TMF31" s="177"/>
      <c r="TMG31" s="177"/>
      <c r="TMH31" s="177"/>
      <c r="TMI31" s="176"/>
      <c r="TMJ31" s="177"/>
      <c r="TMK31" s="177"/>
      <c r="TML31" s="177"/>
      <c r="TMM31" s="177"/>
      <c r="TMN31" s="177"/>
      <c r="TMO31" s="177"/>
      <c r="TMP31" s="177"/>
      <c r="TMQ31" s="177"/>
      <c r="TMR31" s="177"/>
      <c r="TMS31" s="177"/>
      <c r="TMT31" s="177"/>
      <c r="TMU31" s="177"/>
      <c r="TMV31" s="176"/>
      <c r="TMW31" s="177"/>
      <c r="TMX31" s="177"/>
      <c r="TMY31" s="177"/>
      <c r="TMZ31" s="177"/>
      <c r="TNA31" s="177"/>
      <c r="TNB31" s="177"/>
      <c r="TNC31" s="177"/>
      <c r="TND31" s="177"/>
      <c r="TNE31" s="177"/>
      <c r="TNF31" s="177"/>
      <c r="TNG31" s="177"/>
      <c r="TNH31" s="177"/>
      <c r="TNI31" s="176"/>
      <c r="TNJ31" s="177"/>
      <c r="TNK31" s="177"/>
      <c r="TNL31" s="177"/>
      <c r="TNM31" s="177"/>
      <c r="TNN31" s="177"/>
      <c r="TNO31" s="177"/>
      <c r="TNP31" s="177"/>
      <c r="TNQ31" s="177"/>
      <c r="TNR31" s="177"/>
      <c r="TNS31" s="177"/>
      <c r="TNT31" s="177"/>
      <c r="TNU31" s="177"/>
      <c r="TNV31" s="176"/>
      <c r="TNW31" s="177"/>
      <c r="TNX31" s="177"/>
      <c r="TNY31" s="177"/>
      <c r="TNZ31" s="177"/>
      <c r="TOA31" s="177"/>
      <c r="TOB31" s="177"/>
      <c r="TOC31" s="177"/>
      <c r="TOD31" s="177"/>
      <c r="TOE31" s="177"/>
      <c r="TOF31" s="177"/>
      <c r="TOG31" s="177"/>
      <c r="TOH31" s="177"/>
      <c r="TOI31" s="176"/>
      <c r="TOJ31" s="177"/>
      <c r="TOK31" s="177"/>
      <c r="TOL31" s="177"/>
      <c r="TOM31" s="177"/>
      <c r="TON31" s="177"/>
      <c r="TOO31" s="177"/>
      <c r="TOP31" s="177"/>
      <c r="TOQ31" s="177"/>
      <c r="TOR31" s="177"/>
      <c r="TOS31" s="177"/>
      <c r="TOT31" s="177"/>
      <c r="TOU31" s="177"/>
      <c r="TOV31" s="176"/>
      <c r="TOW31" s="177"/>
      <c r="TOX31" s="177"/>
      <c r="TOY31" s="177"/>
      <c r="TOZ31" s="177"/>
      <c r="TPA31" s="177"/>
      <c r="TPB31" s="177"/>
      <c r="TPC31" s="177"/>
      <c r="TPD31" s="177"/>
      <c r="TPE31" s="177"/>
      <c r="TPF31" s="177"/>
      <c r="TPG31" s="177"/>
      <c r="TPH31" s="177"/>
      <c r="TPI31" s="176"/>
      <c r="TPJ31" s="177"/>
      <c r="TPK31" s="177"/>
      <c r="TPL31" s="177"/>
      <c r="TPM31" s="177"/>
      <c r="TPN31" s="177"/>
      <c r="TPO31" s="177"/>
      <c r="TPP31" s="177"/>
      <c r="TPQ31" s="177"/>
      <c r="TPR31" s="177"/>
      <c r="TPS31" s="177"/>
      <c r="TPT31" s="177"/>
      <c r="TPU31" s="177"/>
      <c r="TPV31" s="176"/>
      <c r="TPW31" s="177"/>
      <c r="TPX31" s="177"/>
      <c r="TPY31" s="177"/>
      <c r="TPZ31" s="177"/>
      <c r="TQA31" s="177"/>
      <c r="TQB31" s="177"/>
      <c r="TQC31" s="177"/>
      <c r="TQD31" s="177"/>
      <c r="TQE31" s="177"/>
      <c r="TQF31" s="177"/>
      <c r="TQG31" s="177"/>
      <c r="TQH31" s="177"/>
      <c r="TQI31" s="176"/>
      <c r="TQJ31" s="177"/>
      <c r="TQK31" s="177"/>
      <c r="TQL31" s="177"/>
      <c r="TQM31" s="177"/>
      <c r="TQN31" s="177"/>
      <c r="TQO31" s="177"/>
      <c r="TQP31" s="177"/>
      <c r="TQQ31" s="177"/>
      <c r="TQR31" s="177"/>
      <c r="TQS31" s="177"/>
      <c r="TQT31" s="177"/>
      <c r="TQU31" s="177"/>
      <c r="TQV31" s="176"/>
      <c r="TQW31" s="177"/>
      <c r="TQX31" s="177"/>
      <c r="TQY31" s="177"/>
      <c r="TQZ31" s="177"/>
      <c r="TRA31" s="177"/>
      <c r="TRB31" s="177"/>
      <c r="TRC31" s="177"/>
      <c r="TRD31" s="177"/>
      <c r="TRE31" s="177"/>
      <c r="TRF31" s="177"/>
      <c r="TRG31" s="177"/>
      <c r="TRH31" s="177"/>
      <c r="TRI31" s="176"/>
      <c r="TRJ31" s="177"/>
      <c r="TRK31" s="177"/>
      <c r="TRL31" s="177"/>
      <c r="TRM31" s="177"/>
      <c r="TRN31" s="177"/>
      <c r="TRO31" s="177"/>
      <c r="TRP31" s="177"/>
      <c r="TRQ31" s="177"/>
      <c r="TRR31" s="177"/>
      <c r="TRS31" s="177"/>
      <c r="TRT31" s="177"/>
      <c r="TRU31" s="177"/>
      <c r="TRV31" s="176"/>
      <c r="TRW31" s="177"/>
      <c r="TRX31" s="177"/>
      <c r="TRY31" s="177"/>
      <c r="TRZ31" s="177"/>
      <c r="TSA31" s="177"/>
      <c r="TSB31" s="177"/>
      <c r="TSC31" s="177"/>
      <c r="TSD31" s="177"/>
      <c r="TSE31" s="177"/>
      <c r="TSF31" s="177"/>
      <c r="TSG31" s="177"/>
      <c r="TSH31" s="177"/>
      <c r="TSI31" s="176"/>
      <c r="TSJ31" s="177"/>
      <c r="TSK31" s="177"/>
      <c r="TSL31" s="177"/>
      <c r="TSM31" s="177"/>
      <c r="TSN31" s="177"/>
      <c r="TSO31" s="177"/>
      <c r="TSP31" s="177"/>
      <c r="TSQ31" s="177"/>
      <c r="TSR31" s="177"/>
      <c r="TSS31" s="177"/>
      <c r="TST31" s="177"/>
      <c r="TSU31" s="177"/>
      <c r="TSV31" s="176"/>
      <c r="TSW31" s="177"/>
      <c r="TSX31" s="177"/>
      <c r="TSY31" s="177"/>
      <c r="TSZ31" s="177"/>
      <c r="TTA31" s="177"/>
      <c r="TTB31" s="177"/>
      <c r="TTC31" s="177"/>
      <c r="TTD31" s="177"/>
      <c r="TTE31" s="177"/>
      <c r="TTF31" s="177"/>
      <c r="TTG31" s="177"/>
      <c r="TTH31" s="177"/>
      <c r="TTI31" s="176"/>
      <c r="TTJ31" s="177"/>
      <c r="TTK31" s="177"/>
      <c r="TTL31" s="177"/>
      <c r="TTM31" s="177"/>
      <c r="TTN31" s="177"/>
      <c r="TTO31" s="177"/>
      <c r="TTP31" s="177"/>
      <c r="TTQ31" s="177"/>
      <c r="TTR31" s="177"/>
      <c r="TTS31" s="177"/>
      <c r="TTT31" s="177"/>
      <c r="TTU31" s="177"/>
      <c r="TTV31" s="176"/>
      <c r="TTW31" s="177"/>
      <c r="TTX31" s="177"/>
      <c r="TTY31" s="177"/>
      <c r="TTZ31" s="177"/>
      <c r="TUA31" s="177"/>
      <c r="TUB31" s="177"/>
      <c r="TUC31" s="177"/>
      <c r="TUD31" s="177"/>
      <c r="TUE31" s="177"/>
      <c r="TUF31" s="177"/>
      <c r="TUG31" s="177"/>
      <c r="TUH31" s="177"/>
      <c r="TUI31" s="176"/>
      <c r="TUJ31" s="177"/>
      <c r="TUK31" s="177"/>
      <c r="TUL31" s="177"/>
      <c r="TUM31" s="177"/>
      <c r="TUN31" s="177"/>
      <c r="TUO31" s="177"/>
      <c r="TUP31" s="177"/>
      <c r="TUQ31" s="177"/>
      <c r="TUR31" s="177"/>
      <c r="TUS31" s="177"/>
      <c r="TUT31" s="177"/>
      <c r="TUU31" s="177"/>
      <c r="TUV31" s="176"/>
      <c r="TUW31" s="177"/>
      <c r="TUX31" s="177"/>
      <c r="TUY31" s="177"/>
      <c r="TUZ31" s="177"/>
      <c r="TVA31" s="177"/>
      <c r="TVB31" s="177"/>
      <c r="TVC31" s="177"/>
      <c r="TVD31" s="177"/>
      <c r="TVE31" s="177"/>
      <c r="TVF31" s="177"/>
      <c r="TVG31" s="177"/>
      <c r="TVH31" s="177"/>
      <c r="TVI31" s="176"/>
      <c r="TVJ31" s="177"/>
      <c r="TVK31" s="177"/>
      <c r="TVL31" s="177"/>
      <c r="TVM31" s="177"/>
      <c r="TVN31" s="177"/>
      <c r="TVO31" s="177"/>
      <c r="TVP31" s="177"/>
      <c r="TVQ31" s="177"/>
      <c r="TVR31" s="177"/>
      <c r="TVS31" s="177"/>
      <c r="TVT31" s="177"/>
      <c r="TVU31" s="177"/>
      <c r="TVV31" s="176"/>
      <c r="TVW31" s="177"/>
      <c r="TVX31" s="177"/>
      <c r="TVY31" s="177"/>
      <c r="TVZ31" s="177"/>
      <c r="TWA31" s="177"/>
      <c r="TWB31" s="177"/>
      <c r="TWC31" s="177"/>
      <c r="TWD31" s="177"/>
      <c r="TWE31" s="177"/>
      <c r="TWF31" s="177"/>
      <c r="TWG31" s="177"/>
      <c r="TWH31" s="177"/>
      <c r="TWI31" s="176"/>
      <c r="TWJ31" s="177"/>
      <c r="TWK31" s="177"/>
      <c r="TWL31" s="177"/>
      <c r="TWM31" s="177"/>
      <c r="TWN31" s="177"/>
      <c r="TWO31" s="177"/>
      <c r="TWP31" s="177"/>
      <c r="TWQ31" s="177"/>
      <c r="TWR31" s="177"/>
      <c r="TWS31" s="177"/>
      <c r="TWT31" s="177"/>
      <c r="TWU31" s="177"/>
      <c r="TWV31" s="176"/>
      <c r="TWW31" s="177"/>
      <c r="TWX31" s="177"/>
      <c r="TWY31" s="177"/>
      <c r="TWZ31" s="177"/>
      <c r="TXA31" s="177"/>
      <c r="TXB31" s="177"/>
      <c r="TXC31" s="177"/>
      <c r="TXD31" s="177"/>
      <c r="TXE31" s="177"/>
      <c r="TXF31" s="177"/>
      <c r="TXG31" s="177"/>
      <c r="TXH31" s="177"/>
      <c r="TXI31" s="176"/>
      <c r="TXJ31" s="177"/>
      <c r="TXK31" s="177"/>
      <c r="TXL31" s="177"/>
      <c r="TXM31" s="177"/>
      <c r="TXN31" s="177"/>
      <c r="TXO31" s="177"/>
      <c r="TXP31" s="177"/>
      <c r="TXQ31" s="177"/>
      <c r="TXR31" s="177"/>
      <c r="TXS31" s="177"/>
      <c r="TXT31" s="177"/>
      <c r="TXU31" s="177"/>
      <c r="TXV31" s="176"/>
      <c r="TXW31" s="177"/>
      <c r="TXX31" s="177"/>
      <c r="TXY31" s="177"/>
      <c r="TXZ31" s="177"/>
      <c r="TYA31" s="177"/>
      <c r="TYB31" s="177"/>
      <c r="TYC31" s="177"/>
      <c r="TYD31" s="177"/>
      <c r="TYE31" s="177"/>
      <c r="TYF31" s="177"/>
      <c r="TYG31" s="177"/>
      <c r="TYH31" s="177"/>
      <c r="TYI31" s="176"/>
      <c r="TYJ31" s="177"/>
      <c r="TYK31" s="177"/>
      <c r="TYL31" s="177"/>
      <c r="TYM31" s="177"/>
      <c r="TYN31" s="177"/>
      <c r="TYO31" s="177"/>
      <c r="TYP31" s="177"/>
      <c r="TYQ31" s="177"/>
      <c r="TYR31" s="177"/>
      <c r="TYS31" s="177"/>
      <c r="TYT31" s="177"/>
      <c r="TYU31" s="177"/>
      <c r="TYV31" s="176"/>
      <c r="TYW31" s="177"/>
      <c r="TYX31" s="177"/>
      <c r="TYY31" s="177"/>
      <c r="TYZ31" s="177"/>
      <c r="TZA31" s="177"/>
      <c r="TZB31" s="177"/>
      <c r="TZC31" s="177"/>
      <c r="TZD31" s="177"/>
      <c r="TZE31" s="177"/>
      <c r="TZF31" s="177"/>
      <c r="TZG31" s="177"/>
      <c r="TZH31" s="177"/>
      <c r="TZI31" s="176"/>
      <c r="TZJ31" s="177"/>
      <c r="TZK31" s="177"/>
      <c r="TZL31" s="177"/>
      <c r="TZM31" s="177"/>
      <c r="TZN31" s="177"/>
      <c r="TZO31" s="177"/>
      <c r="TZP31" s="177"/>
      <c r="TZQ31" s="177"/>
      <c r="TZR31" s="177"/>
      <c r="TZS31" s="177"/>
      <c r="TZT31" s="177"/>
      <c r="TZU31" s="177"/>
      <c r="TZV31" s="176"/>
      <c r="TZW31" s="177"/>
      <c r="TZX31" s="177"/>
      <c r="TZY31" s="177"/>
      <c r="TZZ31" s="177"/>
      <c r="UAA31" s="177"/>
      <c r="UAB31" s="177"/>
      <c r="UAC31" s="177"/>
      <c r="UAD31" s="177"/>
      <c r="UAE31" s="177"/>
      <c r="UAF31" s="177"/>
      <c r="UAG31" s="177"/>
      <c r="UAH31" s="177"/>
      <c r="UAI31" s="176"/>
      <c r="UAJ31" s="177"/>
      <c r="UAK31" s="177"/>
      <c r="UAL31" s="177"/>
      <c r="UAM31" s="177"/>
      <c r="UAN31" s="177"/>
      <c r="UAO31" s="177"/>
      <c r="UAP31" s="177"/>
      <c r="UAQ31" s="177"/>
      <c r="UAR31" s="177"/>
      <c r="UAS31" s="177"/>
      <c r="UAT31" s="177"/>
      <c r="UAU31" s="177"/>
      <c r="UAV31" s="176"/>
      <c r="UAW31" s="177"/>
      <c r="UAX31" s="177"/>
      <c r="UAY31" s="177"/>
      <c r="UAZ31" s="177"/>
      <c r="UBA31" s="177"/>
      <c r="UBB31" s="177"/>
      <c r="UBC31" s="177"/>
      <c r="UBD31" s="177"/>
      <c r="UBE31" s="177"/>
      <c r="UBF31" s="177"/>
      <c r="UBG31" s="177"/>
      <c r="UBH31" s="177"/>
      <c r="UBI31" s="176"/>
      <c r="UBJ31" s="177"/>
      <c r="UBK31" s="177"/>
      <c r="UBL31" s="177"/>
      <c r="UBM31" s="177"/>
      <c r="UBN31" s="177"/>
      <c r="UBO31" s="177"/>
      <c r="UBP31" s="177"/>
      <c r="UBQ31" s="177"/>
      <c r="UBR31" s="177"/>
      <c r="UBS31" s="177"/>
      <c r="UBT31" s="177"/>
      <c r="UBU31" s="177"/>
      <c r="UBV31" s="176"/>
      <c r="UBW31" s="177"/>
      <c r="UBX31" s="177"/>
      <c r="UBY31" s="177"/>
      <c r="UBZ31" s="177"/>
      <c r="UCA31" s="177"/>
      <c r="UCB31" s="177"/>
      <c r="UCC31" s="177"/>
      <c r="UCD31" s="177"/>
      <c r="UCE31" s="177"/>
      <c r="UCF31" s="177"/>
      <c r="UCG31" s="177"/>
      <c r="UCH31" s="177"/>
      <c r="UCI31" s="176"/>
      <c r="UCJ31" s="177"/>
      <c r="UCK31" s="177"/>
      <c r="UCL31" s="177"/>
      <c r="UCM31" s="177"/>
      <c r="UCN31" s="177"/>
      <c r="UCO31" s="177"/>
      <c r="UCP31" s="177"/>
      <c r="UCQ31" s="177"/>
      <c r="UCR31" s="177"/>
      <c r="UCS31" s="177"/>
      <c r="UCT31" s="177"/>
      <c r="UCU31" s="177"/>
      <c r="UCV31" s="176"/>
      <c r="UCW31" s="177"/>
      <c r="UCX31" s="177"/>
      <c r="UCY31" s="177"/>
      <c r="UCZ31" s="177"/>
      <c r="UDA31" s="177"/>
      <c r="UDB31" s="177"/>
      <c r="UDC31" s="177"/>
      <c r="UDD31" s="177"/>
      <c r="UDE31" s="177"/>
      <c r="UDF31" s="177"/>
      <c r="UDG31" s="177"/>
      <c r="UDH31" s="177"/>
      <c r="UDI31" s="176"/>
      <c r="UDJ31" s="177"/>
      <c r="UDK31" s="177"/>
      <c r="UDL31" s="177"/>
      <c r="UDM31" s="177"/>
      <c r="UDN31" s="177"/>
      <c r="UDO31" s="177"/>
      <c r="UDP31" s="177"/>
      <c r="UDQ31" s="177"/>
      <c r="UDR31" s="177"/>
      <c r="UDS31" s="177"/>
      <c r="UDT31" s="177"/>
      <c r="UDU31" s="177"/>
      <c r="UDV31" s="176"/>
      <c r="UDW31" s="177"/>
      <c r="UDX31" s="177"/>
      <c r="UDY31" s="177"/>
      <c r="UDZ31" s="177"/>
      <c r="UEA31" s="177"/>
      <c r="UEB31" s="177"/>
      <c r="UEC31" s="177"/>
      <c r="UED31" s="177"/>
      <c r="UEE31" s="177"/>
      <c r="UEF31" s="177"/>
      <c r="UEG31" s="177"/>
      <c r="UEH31" s="177"/>
      <c r="UEI31" s="176"/>
      <c r="UEJ31" s="177"/>
      <c r="UEK31" s="177"/>
      <c r="UEL31" s="177"/>
      <c r="UEM31" s="177"/>
      <c r="UEN31" s="177"/>
      <c r="UEO31" s="177"/>
      <c r="UEP31" s="177"/>
      <c r="UEQ31" s="177"/>
      <c r="UER31" s="177"/>
      <c r="UES31" s="177"/>
      <c r="UET31" s="177"/>
      <c r="UEU31" s="177"/>
      <c r="UEV31" s="176"/>
      <c r="UEW31" s="177"/>
      <c r="UEX31" s="177"/>
      <c r="UEY31" s="177"/>
      <c r="UEZ31" s="177"/>
      <c r="UFA31" s="177"/>
      <c r="UFB31" s="177"/>
      <c r="UFC31" s="177"/>
      <c r="UFD31" s="177"/>
      <c r="UFE31" s="177"/>
      <c r="UFF31" s="177"/>
      <c r="UFG31" s="177"/>
      <c r="UFH31" s="177"/>
      <c r="UFI31" s="176"/>
      <c r="UFJ31" s="177"/>
      <c r="UFK31" s="177"/>
      <c r="UFL31" s="177"/>
      <c r="UFM31" s="177"/>
      <c r="UFN31" s="177"/>
      <c r="UFO31" s="177"/>
      <c r="UFP31" s="177"/>
      <c r="UFQ31" s="177"/>
      <c r="UFR31" s="177"/>
      <c r="UFS31" s="177"/>
      <c r="UFT31" s="177"/>
      <c r="UFU31" s="177"/>
      <c r="UFV31" s="176"/>
      <c r="UFW31" s="177"/>
      <c r="UFX31" s="177"/>
      <c r="UFY31" s="177"/>
      <c r="UFZ31" s="177"/>
      <c r="UGA31" s="177"/>
      <c r="UGB31" s="177"/>
      <c r="UGC31" s="177"/>
      <c r="UGD31" s="177"/>
      <c r="UGE31" s="177"/>
      <c r="UGF31" s="177"/>
      <c r="UGG31" s="177"/>
      <c r="UGH31" s="177"/>
      <c r="UGI31" s="176"/>
      <c r="UGJ31" s="177"/>
      <c r="UGK31" s="177"/>
      <c r="UGL31" s="177"/>
      <c r="UGM31" s="177"/>
      <c r="UGN31" s="177"/>
      <c r="UGO31" s="177"/>
      <c r="UGP31" s="177"/>
      <c r="UGQ31" s="177"/>
      <c r="UGR31" s="177"/>
      <c r="UGS31" s="177"/>
      <c r="UGT31" s="177"/>
      <c r="UGU31" s="177"/>
      <c r="UGV31" s="176"/>
      <c r="UGW31" s="177"/>
      <c r="UGX31" s="177"/>
      <c r="UGY31" s="177"/>
      <c r="UGZ31" s="177"/>
      <c r="UHA31" s="177"/>
      <c r="UHB31" s="177"/>
      <c r="UHC31" s="177"/>
      <c r="UHD31" s="177"/>
      <c r="UHE31" s="177"/>
      <c r="UHF31" s="177"/>
      <c r="UHG31" s="177"/>
      <c r="UHH31" s="177"/>
      <c r="UHI31" s="176"/>
      <c r="UHJ31" s="177"/>
      <c r="UHK31" s="177"/>
      <c r="UHL31" s="177"/>
      <c r="UHM31" s="177"/>
      <c r="UHN31" s="177"/>
      <c r="UHO31" s="177"/>
      <c r="UHP31" s="177"/>
      <c r="UHQ31" s="177"/>
      <c r="UHR31" s="177"/>
      <c r="UHS31" s="177"/>
      <c r="UHT31" s="177"/>
      <c r="UHU31" s="177"/>
      <c r="UHV31" s="176"/>
      <c r="UHW31" s="177"/>
      <c r="UHX31" s="177"/>
      <c r="UHY31" s="177"/>
      <c r="UHZ31" s="177"/>
      <c r="UIA31" s="177"/>
      <c r="UIB31" s="177"/>
      <c r="UIC31" s="177"/>
      <c r="UID31" s="177"/>
      <c r="UIE31" s="177"/>
      <c r="UIF31" s="177"/>
      <c r="UIG31" s="177"/>
      <c r="UIH31" s="177"/>
      <c r="UII31" s="176"/>
      <c r="UIJ31" s="177"/>
      <c r="UIK31" s="177"/>
      <c r="UIL31" s="177"/>
      <c r="UIM31" s="177"/>
      <c r="UIN31" s="177"/>
      <c r="UIO31" s="177"/>
      <c r="UIP31" s="177"/>
      <c r="UIQ31" s="177"/>
      <c r="UIR31" s="177"/>
      <c r="UIS31" s="177"/>
      <c r="UIT31" s="177"/>
      <c r="UIU31" s="177"/>
      <c r="UIV31" s="176"/>
      <c r="UIW31" s="177"/>
      <c r="UIX31" s="177"/>
      <c r="UIY31" s="177"/>
      <c r="UIZ31" s="177"/>
      <c r="UJA31" s="177"/>
      <c r="UJB31" s="177"/>
      <c r="UJC31" s="177"/>
      <c r="UJD31" s="177"/>
      <c r="UJE31" s="177"/>
      <c r="UJF31" s="177"/>
      <c r="UJG31" s="177"/>
      <c r="UJH31" s="177"/>
      <c r="UJI31" s="176"/>
      <c r="UJJ31" s="177"/>
      <c r="UJK31" s="177"/>
      <c r="UJL31" s="177"/>
      <c r="UJM31" s="177"/>
      <c r="UJN31" s="177"/>
      <c r="UJO31" s="177"/>
      <c r="UJP31" s="177"/>
      <c r="UJQ31" s="177"/>
      <c r="UJR31" s="177"/>
      <c r="UJS31" s="177"/>
      <c r="UJT31" s="177"/>
      <c r="UJU31" s="177"/>
      <c r="UJV31" s="176"/>
      <c r="UJW31" s="177"/>
      <c r="UJX31" s="177"/>
      <c r="UJY31" s="177"/>
      <c r="UJZ31" s="177"/>
      <c r="UKA31" s="177"/>
      <c r="UKB31" s="177"/>
      <c r="UKC31" s="177"/>
      <c r="UKD31" s="177"/>
      <c r="UKE31" s="177"/>
      <c r="UKF31" s="177"/>
      <c r="UKG31" s="177"/>
      <c r="UKH31" s="177"/>
      <c r="UKI31" s="176"/>
      <c r="UKJ31" s="177"/>
      <c r="UKK31" s="177"/>
      <c r="UKL31" s="177"/>
      <c r="UKM31" s="177"/>
      <c r="UKN31" s="177"/>
      <c r="UKO31" s="177"/>
      <c r="UKP31" s="177"/>
      <c r="UKQ31" s="177"/>
      <c r="UKR31" s="177"/>
      <c r="UKS31" s="177"/>
      <c r="UKT31" s="177"/>
      <c r="UKU31" s="177"/>
      <c r="UKV31" s="176"/>
      <c r="UKW31" s="177"/>
      <c r="UKX31" s="177"/>
      <c r="UKY31" s="177"/>
      <c r="UKZ31" s="177"/>
      <c r="ULA31" s="177"/>
      <c r="ULB31" s="177"/>
      <c r="ULC31" s="177"/>
      <c r="ULD31" s="177"/>
      <c r="ULE31" s="177"/>
      <c r="ULF31" s="177"/>
      <c r="ULG31" s="177"/>
      <c r="ULH31" s="177"/>
      <c r="ULI31" s="176"/>
      <c r="ULJ31" s="177"/>
      <c r="ULK31" s="177"/>
      <c r="ULL31" s="177"/>
      <c r="ULM31" s="177"/>
      <c r="ULN31" s="177"/>
      <c r="ULO31" s="177"/>
      <c r="ULP31" s="177"/>
      <c r="ULQ31" s="177"/>
      <c r="ULR31" s="177"/>
      <c r="ULS31" s="177"/>
      <c r="ULT31" s="177"/>
      <c r="ULU31" s="177"/>
      <c r="ULV31" s="176"/>
      <c r="ULW31" s="177"/>
      <c r="ULX31" s="177"/>
      <c r="ULY31" s="177"/>
      <c r="ULZ31" s="177"/>
      <c r="UMA31" s="177"/>
      <c r="UMB31" s="177"/>
      <c r="UMC31" s="177"/>
      <c r="UMD31" s="177"/>
      <c r="UME31" s="177"/>
      <c r="UMF31" s="177"/>
      <c r="UMG31" s="177"/>
      <c r="UMH31" s="177"/>
      <c r="UMI31" s="176"/>
      <c r="UMJ31" s="177"/>
      <c r="UMK31" s="177"/>
      <c r="UML31" s="177"/>
      <c r="UMM31" s="177"/>
      <c r="UMN31" s="177"/>
      <c r="UMO31" s="177"/>
      <c r="UMP31" s="177"/>
      <c r="UMQ31" s="177"/>
      <c r="UMR31" s="177"/>
      <c r="UMS31" s="177"/>
      <c r="UMT31" s="177"/>
      <c r="UMU31" s="177"/>
      <c r="UMV31" s="176"/>
      <c r="UMW31" s="177"/>
      <c r="UMX31" s="177"/>
      <c r="UMY31" s="177"/>
      <c r="UMZ31" s="177"/>
      <c r="UNA31" s="177"/>
      <c r="UNB31" s="177"/>
      <c r="UNC31" s="177"/>
      <c r="UND31" s="177"/>
      <c r="UNE31" s="177"/>
      <c r="UNF31" s="177"/>
      <c r="UNG31" s="177"/>
      <c r="UNH31" s="177"/>
      <c r="UNI31" s="176"/>
      <c r="UNJ31" s="177"/>
      <c r="UNK31" s="177"/>
      <c r="UNL31" s="177"/>
      <c r="UNM31" s="177"/>
      <c r="UNN31" s="177"/>
      <c r="UNO31" s="177"/>
      <c r="UNP31" s="177"/>
      <c r="UNQ31" s="177"/>
      <c r="UNR31" s="177"/>
      <c r="UNS31" s="177"/>
      <c r="UNT31" s="177"/>
      <c r="UNU31" s="177"/>
      <c r="UNV31" s="176"/>
      <c r="UNW31" s="177"/>
      <c r="UNX31" s="177"/>
      <c r="UNY31" s="177"/>
      <c r="UNZ31" s="177"/>
      <c r="UOA31" s="177"/>
      <c r="UOB31" s="177"/>
      <c r="UOC31" s="177"/>
      <c r="UOD31" s="177"/>
      <c r="UOE31" s="177"/>
      <c r="UOF31" s="177"/>
      <c r="UOG31" s="177"/>
      <c r="UOH31" s="177"/>
      <c r="UOI31" s="176"/>
      <c r="UOJ31" s="177"/>
      <c r="UOK31" s="177"/>
      <c r="UOL31" s="177"/>
      <c r="UOM31" s="177"/>
      <c r="UON31" s="177"/>
      <c r="UOO31" s="177"/>
      <c r="UOP31" s="177"/>
      <c r="UOQ31" s="177"/>
      <c r="UOR31" s="177"/>
      <c r="UOS31" s="177"/>
      <c r="UOT31" s="177"/>
      <c r="UOU31" s="177"/>
      <c r="UOV31" s="176"/>
      <c r="UOW31" s="177"/>
      <c r="UOX31" s="177"/>
      <c r="UOY31" s="177"/>
      <c r="UOZ31" s="177"/>
      <c r="UPA31" s="177"/>
      <c r="UPB31" s="177"/>
      <c r="UPC31" s="177"/>
      <c r="UPD31" s="177"/>
      <c r="UPE31" s="177"/>
      <c r="UPF31" s="177"/>
      <c r="UPG31" s="177"/>
      <c r="UPH31" s="177"/>
      <c r="UPI31" s="176"/>
      <c r="UPJ31" s="177"/>
      <c r="UPK31" s="177"/>
      <c r="UPL31" s="177"/>
      <c r="UPM31" s="177"/>
      <c r="UPN31" s="177"/>
      <c r="UPO31" s="177"/>
      <c r="UPP31" s="177"/>
      <c r="UPQ31" s="177"/>
      <c r="UPR31" s="177"/>
      <c r="UPS31" s="177"/>
      <c r="UPT31" s="177"/>
      <c r="UPU31" s="177"/>
      <c r="UPV31" s="176"/>
      <c r="UPW31" s="177"/>
      <c r="UPX31" s="177"/>
      <c r="UPY31" s="177"/>
      <c r="UPZ31" s="177"/>
      <c r="UQA31" s="177"/>
      <c r="UQB31" s="177"/>
      <c r="UQC31" s="177"/>
      <c r="UQD31" s="177"/>
      <c r="UQE31" s="177"/>
      <c r="UQF31" s="177"/>
      <c r="UQG31" s="177"/>
      <c r="UQH31" s="177"/>
      <c r="UQI31" s="176"/>
      <c r="UQJ31" s="177"/>
      <c r="UQK31" s="177"/>
      <c r="UQL31" s="177"/>
      <c r="UQM31" s="177"/>
      <c r="UQN31" s="177"/>
      <c r="UQO31" s="177"/>
      <c r="UQP31" s="177"/>
      <c r="UQQ31" s="177"/>
      <c r="UQR31" s="177"/>
      <c r="UQS31" s="177"/>
      <c r="UQT31" s="177"/>
      <c r="UQU31" s="177"/>
      <c r="UQV31" s="176"/>
      <c r="UQW31" s="177"/>
      <c r="UQX31" s="177"/>
      <c r="UQY31" s="177"/>
      <c r="UQZ31" s="177"/>
      <c r="URA31" s="177"/>
      <c r="URB31" s="177"/>
      <c r="URC31" s="177"/>
      <c r="URD31" s="177"/>
      <c r="URE31" s="177"/>
      <c r="URF31" s="177"/>
      <c r="URG31" s="177"/>
      <c r="URH31" s="177"/>
      <c r="URI31" s="176"/>
      <c r="URJ31" s="177"/>
      <c r="URK31" s="177"/>
      <c r="URL31" s="177"/>
      <c r="URM31" s="177"/>
      <c r="URN31" s="177"/>
      <c r="URO31" s="177"/>
      <c r="URP31" s="177"/>
      <c r="URQ31" s="177"/>
      <c r="URR31" s="177"/>
      <c r="URS31" s="177"/>
      <c r="URT31" s="177"/>
      <c r="URU31" s="177"/>
      <c r="URV31" s="176"/>
      <c r="URW31" s="177"/>
      <c r="URX31" s="177"/>
      <c r="URY31" s="177"/>
      <c r="URZ31" s="177"/>
      <c r="USA31" s="177"/>
      <c r="USB31" s="177"/>
      <c r="USC31" s="177"/>
      <c r="USD31" s="177"/>
      <c r="USE31" s="177"/>
      <c r="USF31" s="177"/>
      <c r="USG31" s="177"/>
      <c r="USH31" s="177"/>
      <c r="USI31" s="176"/>
      <c r="USJ31" s="177"/>
      <c r="USK31" s="177"/>
      <c r="USL31" s="177"/>
      <c r="USM31" s="177"/>
      <c r="USN31" s="177"/>
      <c r="USO31" s="177"/>
      <c r="USP31" s="177"/>
      <c r="USQ31" s="177"/>
      <c r="USR31" s="177"/>
      <c r="USS31" s="177"/>
      <c r="UST31" s="177"/>
      <c r="USU31" s="177"/>
      <c r="USV31" s="176"/>
      <c r="USW31" s="177"/>
      <c r="USX31" s="177"/>
      <c r="USY31" s="177"/>
      <c r="USZ31" s="177"/>
      <c r="UTA31" s="177"/>
      <c r="UTB31" s="177"/>
      <c r="UTC31" s="177"/>
      <c r="UTD31" s="177"/>
      <c r="UTE31" s="177"/>
      <c r="UTF31" s="177"/>
      <c r="UTG31" s="177"/>
      <c r="UTH31" s="177"/>
      <c r="UTI31" s="176"/>
      <c r="UTJ31" s="177"/>
      <c r="UTK31" s="177"/>
      <c r="UTL31" s="177"/>
      <c r="UTM31" s="177"/>
      <c r="UTN31" s="177"/>
      <c r="UTO31" s="177"/>
      <c r="UTP31" s="177"/>
      <c r="UTQ31" s="177"/>
      <c r="UTR31" s="177"/>
      <c r="UTS31" s="177"/>
      <c r="UTT31" s="177"/>
      <c r="UTU31" s="177"/>
      <c r="UTV31" s="176"/>
      <c r="UTW31" s="177"/>
      <c r="UTX31" s="177"/>
      <c r="UTY31" s="177"/>
      <c r="UTZ31" s="177"/>
      <c r="UUA31" s="177"/>
      <c r="UUB31" s="177"/>
      <c r="UUC31" s="177"/>
      <c r="UUD31" s="177"/>
      <c r="UUE31" s="177"/>
      <c r="UUF31" s="177"/>
      <c r="UUG31" s="177"/>
      <c r="UUH31" s="177"/>
      <c r="UUI31" s="176"/>
      <c r="UUJ31" s="177"/>
      <c r="UUK31" s="177"/>
      <c r="UUL31" s="177"/>
      <c r="UUM31" s="177"/>
      <c r="UUN31" s="177"/>
      <c r="UUO31" s="177"/>
      <c r="UUP31" s="177"/>
      <c r="UUQ31" s="177"/>
      <c r="UUR31" s="177"/>
      <c r="UUS31" s="177"/>
      <c r="UUT31" s="177"/>
      <c r="UUU31" s="177"/>
      <c r="UUV31" s="176"/>
      <c r="UUW31" s="177"/>
      <c r="UUX31" s="177"/>
      <c r="UUY31" s="177"/>
      <c r="UUZ31" s="177"/>
      <c r="UVA31" s="177"/>
      <c r="UVB31" s="177"/>
      <c r="UVC31" s="177"/>
      <c r="UVD31" s="177"/>
      <c r="UVE31" s="177"/>
      <c r="UVF31" s="177"/>
      <c r="UVG31" s="177"/>
      <c r="UVH31" s="177"/>
      <c r="UVI31" s="176"/>
      <c r="UVJ31" s="177"/>
      <c r="UVK31" s="177"/>
      <c r="UVL31" s="177"/>
      <c r="UVM31" s="177"/>
      <c r="UVN31" s="177"/>
      <c r="UVO31" s="177"/>
      <c r="UVP31" s="177"/>
      <c r="UVQ31" s="177"/>
      <c r="UVR31" s="177"/>
      <c r="UVS31" s="177"/>
      <c r="UVT31" s="177"/>
      <c r="UVU31" s="177"/>
      <c r="UVV31" s="176"/>
      <c r="UVW31" s="177"/>
      <c r="UVX31" s="177"/>
      <c r="UVY31" s="177"/>
      <c r="UVZ31" s="177"/>
      <c r="UWA31" s="177"/>
      <c r="UWB31" s="177"/>
      <c r="UWC31" s="177"/>
      <c r="UWD31" s="177"/>
      <c r="UWE31" s="177"/>
      <c r="UWF31" s="177"/>
      <c r="UWG31" s="177"/>
      <c r="UWH31" s="177"/>
      <c r="UWI31" s="176"/>
      <c r="UWJ31" s="177"/>
      <c r="UWK31" s="177"/>
      <c r="UWL31" s="177"/>
      <c r="UWM31" s="177"/>
      <c r="UWN31" s="177"/>
      <c r="UWO31" s="177"/>
      <c r="UWP31" s="177"/>
      <c r="UWQ31" s="177"/>
      <c r="UWR31" s="177"/>
      <c r="UWS31" s="177"/>
      <c r="UWT31" s="177"/>
      <c r="UWU31" s="177"/>
      <c r="UWV31" s="176"/>
      <c r="UWW31" s="177"/>
      <c r="UWX31" s="177"/>
      <c r="UWY31" s="177"/>
      <c r="UWZ31" s="177"/>
      <c r="UXA31" s="177"/>
      <c r="UXB31" s="177"/>
      <c r="UXC31" s="177"/>
      <c r="UXD31" s="177"/>
      <c r="UXE31" s="177"/>
      <c r="UXF31" s="177"/>
      <c r="UXG31" s="177"/>
      <c r="UXH31" s="177"/>
      <c r="UXI31" s="176"/>
      <c r="UXJ31" s="177"/>
      <c r="UXK31" s="177"/>
      <c r="UXL31" s="177"/>
      <c r="UXM31" s="177"/>
      <c r="UXN31" s="177"/>
      <c r="UXO31" s="177"/>
      <c r="UXP31" s="177"/>
      <c r="UXQ31" s="177"/>
      <c r="UXR31" s="177"/>
      <c r="UXS31" s="177"/>
      <c r="UXT31" s="177"/>
      <c r="UXU31" s="177"/>
      <c r="UXV31" s="176"/>
      <c r="UXW31" s="177"/>
      <c r="UXX31" s="177"/>
      <c r="UXY31" s="177"/>
      <c r="UXZ31" s="177"/>
      <c r="UYA31" s="177"/>
      <c r="UYB31" s="177"/>
      <c r="UYC31" s="177"/>
      <c r="UYD31" s="177"/>
      <c r="UYE31" s="177"/>
      <c r="UYF31" s="177"/>
      <c r="UYG31" s="177"/>
      <c r="UYH31" s="177"/>
      <c r="UYI31" s="176"/>
      <c r="UYJ31" s="177"/>
      <c r="UYK31" s="177"/>
      <c r="UYL31" s="177"/>
      <c r="UYM31" s="177"/>
      <c r="UYN31" s="177"/>
      <c r="UYO31" s="177"/>
      <c r="UYP31" s="177"/>
      <c r="UYQ31" s="177"/>
      <c r="UYR31" s="177"/>
      <c r="UYS31" s="177"/>
      <c r="UYT31" s="177"/>
      <c r="UYU31" s="177"/>
      <c r="UYV31" s="176"/>
      <c r="UYW31" s="177"/>
      <c r="UYX31" s="177"/>
      <c r="UYY31" s="177"/>
      <c r="UYZ31" s="177"/>
      <c r="UZA31" s="177"/>
      <c r="UZB31" s="177"/>
      <c r="UZC31" s="177"/>
      <c r="UZD31" s="177"/>
      <c r="UZE31" s="177"/>
      <c r="UZF31" s="177"/>
      <c r="UZG31" s="177"/>
      <c r="UZH31" s="177"/>
      <c r="UZI31" s="176"/>
      <c r="UZJ31" s="177"/>
      <c r="UZK31" s="177"/>
      <c r="UZL31" s="177"/>
      <c r="UZM31" s="177"/>
      <c r="UZN31" s="177"/>
      <c r="UZO31" s="177"/>
      <c r="UZP31" s="177"/>
      <c r="UZQ31" s="177"/>
      <c r="UZR31" s="177"/>
      <c r="UZS31" s="177"/>
      <c r="UZT31" s="177"/>
      <c r="UZU31" s="177"/>
      <c r="UZV31" s="176"/>
      <c r="UZW31" s="177"/>
      <c r="UZX31" s="177"/>
      <c r="UZY31" s="177"/>
      <c r="UZZ31" s="177"/>
      <c r="VAA31" s="177"/>
      <c r="VAB31" s="177"/>
      <c r="VAC31" s="177"/>
      <c r="VAD31" s="177"/>
      <c r="VAE31" s="177"/>
      <c r="VAF31" s="177"/>
      <c r="VAG31" s="177"/>
      <c r="VAH31" s="177"/>
      <c r="VAI31" s="176"/>
      <c r="VAJ31" s="177"/>
      <c r="VAK31" s="177"/>
      <c r="VAL31" s="177"/>
      <c r="VAM31" s="177"/>
      <c r="VAN31" s="177"/>
      <c r="VAO31" s="177"/>
      <c r="VAP31" s="177"/>
      <c r="VAQ31" s="177"/>
      <c r="VAR31" s="177"/>
      <c r="VAS31" s="177"/>
      <c r="VAT31" s="177"/>
      <c r="VAU31" s="177"/>
      <c r="VAV31" s="176"/>
      <c r="VAW31" s="177"/>
      <c r="VAX31" s="177"/>
      <c r="VAY31" s="177"/>
      <c r="VAZ31" s="177"/>
      <c r="VBA31" s="177"/>
      <c r="VBB31" s="177"/>
      <c r="VBC31" s="177"/>
      <c r="VBD31" s="177"/>
      <c r="VBE31" s="177"/>
      <c r="VBF31" s="177"/>
      <c r="VBG31" s="177"/>
      <c r="VBH31" s="177"/>
      <c r="VBI31" s="176"/>
      <c r="VBJ31" s="177"/>
      <c r="VBK31" s="177"/>
      <c r="VBL31" s="177"/>
      <c r="VBM31" s="177"/>
      <c r="VBN31" s="177"/>
      <c r="VBO31" s="177"/>
      <c r="VBP31" s="177"/>
      <c r="VBQ31" s="177"/>
      <c r="VBR31" s="177"/>
      <c r="VBS31" s="177"/>
      <c r="VBT31" s="177"/>
      <c r="VBU31" s="177"/>
      <c r="VBV31" s="176"/>
      <c r="VBW31" s="177"/>
      <c r="VBX31" s="177"/>
      <c r="VBY31" s="177"/>
      <c r="VBZ31" s="177"/>
      <c r="VCA31" s="177"/>
      <c r="VCB31" s="177"/>
      <c r="VCC31" s="177"/>
      <c r="VCD31" s="177"/>
      <c r="VCE31" s="177"/>
      <c r="VCF31" s="177"/>
      <c r="VCG31" s="177"/>
      <c r="VCH31" s="177"/>
      <c r="VCI31" s="176"/>
      <c r="VCJ31" s="177"/>
      <c r="VCK31" s="177"/>
      <c r="VCL31" s="177"/>
      <c r="VCM31" s="177"/>
      <c r="VCN31" s="177"/>
      <c r="VCO31" s="177"/>
      <c r="VCP31" s="177"/>
      <c r="VCQ31" s="177"/>
      <c r="VCR31" s="177"/>
      <c r="VCS31" s="177"/>
      <c r="VCT31" s="177"/>
      <c r="VCU31" s="177"/>
      <c r="VCV31" s="176"/>
      <c r="VCW31" s="177"/>
      <c r="VCX31" s="177"/>
      <c r="VCY31" s="177"/>
      <c r="VCZ31" s="177"/>
      <c r="VDA31" s="177"/>
      <c r="VDB31" s="177"/>
      <c r="VDC31" s="177"/>
      <c r="VDD31" s="177"/>
      <c r="VDE31" s="177"/>
      <c r="VDF31" s="177"/>
      <c r="VDG31" s="177"/>
      <c r="VDH31" s="177"/>
      <c r="VDI31" s="176"/>
      <c r="VDJ31" s="177"/>
      <c r="VDK31" s="177"/>
      <c r="VDL31" s="177"/>
      <c r="VDM31" s="177"/>
      <c r="VDN31" s="177"/>
      <c r="VDO31" s="177"/>
      <c r="VDP31" s="177"/>
      <c r="VDQ31" s="177"/>
      <c r="VDR31" s="177"/>
      <c r="VDS31" s="177"/>
      <c r="VDT31" s="177"/>
      <c r="VDU31" s="177"/>
      <c r="VDV31" s="176"/>
      <c r="VDW31" s="177"/>
      <c r="VDX31" s="177"/>
      <c r="VDY31" s="177"/>
      <c r="VDZ31" s="177"/>
      <c r="VEA31" s="177"/>
      <c r="VEB31" s="177"/>
      <c r="VEC31" s="177"/>
      <c r="VED31" s="177"/>
      <c r="VEE31" s="177"/>
      <c r="VEF31" s="177"/>
      <c r="VEG31" s="177"/>
      <c r="VEH31" s="177"/>
      <c r="VEI31" s="176"/>
      <c r="VEJ31" s="177"/>
      <c r="VEK31" s="177"/>
      <c r="VEL31" s="177"/>
      <c r="VEM31" s="177"/>
      <c r="VEN31" s="177"/>
      <c r="VEO31" s="177"/>
      <c r="VEP31" s="177"/>
      <c r="VEQ31" s="177"/>
      <c r="VER31" s="177"/>
      <c r="VES31" s="177"/>
      <c r="VET31" s="177"/>
      <c r="VEU31" s="177"/>
      <c r="VEV31" s="176"/>
      <c r="VEW31" s="177"/>
      <c r="VEX31" s="177"/>
      <c r="VEY31" s="177"/>
      <c r="VEZ31" s="177"/>
      <c r="VFA31" s="177"/>
      <c r="VFB31" s="177"/>
      <c r="VFC31" s="177"/>
      <c r="VFD31" s="177"/>
      <c r="VFE31" s="177"/>
      <c r="VFF31" s="177"/>
      <c r="VFG31" s="177"/>
      <c r="VFH31" s="177"/>
      <c r="VFI31" s="176"/>
      <c r="VFJ31" s="177"/>
      <c r="VFK31" s="177"/>
      <c r="VFL31" s="177"/>
      <c r="VFM31" s="177"/>
      <c r="VFN31" s="177"/>
      <c r="VFO31" s="177"/>
      <c r="VFP31" s="177"/>
      <c r="VFQ31" s="177"/>
      <c r="VFR31" s="177"/>
      <c r="VFS31" s="177"/>
      <c r="VFT31" s="177"/>
      <c r="VFU31" s="177"/>
      <c r="VFV31" s="176"/>
      <c r="VFW31" s="177"/>
      <c r="VFX31" s="177"/>
      <c r="VFY31" s="177"/>
      <c r="VFZ31" s="177"/>
      <c r="VGA31" s="177"/>
      <c r="VGB31" s="177"/>
      <c r="VGC31" s="177"/>
      <c r="VGD31" s="177"/>
      <c r="VGE31" s="177"/>
      <c r="VGF31" s="177"/>
      <c r="VGG31" s="177"/>
      <c r="VGH31" s="177"/>
      <c r="VGI31" s="176"/>
      <c r="VGJ31" s="177"/>
      <c r="VGK31" s="177"/>
      <c r="VGL31" s="177"/>
      <c r="VGM31" s="177"/>
      <c r="VGN31" s="177"/>
      <c r="VGO31" s="177"/>
      <c r="VGP31" s="177"/>
      <c r="VGQ31" s="177"/>
      <c r="VGR31" s="177"/>
      <c r="VGS31" s="177"/>
      <c r="VGT31" s="177"/>
      <c r="VGU31" s="177"/>
      <c r="VGV31" s="176"/>
      <c r="VGW31" s="177"/>
      <c r="VGX31" s="177"/>
      <c r="VGY31" s="177"/>
      <c r="VGZ31" s="177"/>
      <c r="VHA31" s="177"/>
      <c r="VHB31" s="177"/>
      <c r="VHC31" s="177"/>
      <c r="VHD31" s="177"/>
      <c r="VHE31" s="177"/>
      <c r="VHF31" s="177"/>
      <c r="VHG31" s="177"/>
      <c r="VHH31" s="177"/>
      <c r="VHI31" s="176"/>
      <c r="VHJ31" s="177"/>
      <c r="VHK31" s="177"/>
      <c r="VHL31" s="177"/>
      <c r="VHM31" s="177"/>
      <c r="VHN31" s="177"/>
      <c r="VHO31" s="177"/>
      <c r="VHP31" s="177"/>
      <c r="VHQ31" s="177"/>
      <c r="VHR31" s="177"/>
      <c r="VHS31" s="177"/>
      <c r="VHT31" s="177"/>
      <c r="VHU31" s="177"/>
      <c r="VHV31" s="176"/>
      <c r="VHW31" s="177"/>
      <c r="VHX31" s="177"/>
      <c r="VHY31" s="177"/>
      <c r="VHZ31" s="177"/>
      <c r="VIA31" s="177"/>
      <c r="VIB31" s="177"/>
      <c r="VIC31" s="177"/>
      <c r="VID31" s="177"/>
      <c r="VIE31" s="177"/>
      <c r="VIF31" s="177"/>
      <c r="VIG31" s="177"/>
      <c r="VIH31" s="177"/>
      <c r="VII31" s="176"/>
      <c r="VIJ31" s="177"/>
      <c r="VIK31" s="177"/>
      <c r="VIL31" s="177"/>
      <c r="VIM31" s="177"/>
      <c r="VIN31" s="177"/>
      <c r="VIO31" s="177"/>
      <c r="VIP31" s="177"/>
      <c r="VIQ31" s="177"/>
      <c r="VIR31" s="177"/>
      <c r="VIS31" s="177"/>
      <c r="VIT31" s="177"/>
      <c r="VIU31" s="177"/>
      <c r="VIV31" s="176"/>
      <c r="VIW31" s="177"/>
      <c r="VIX31" s="177"/>
      <c r="VIY31" s="177"/>
      <c r="VIZ31" s="177"/>
      <c r="VJA31" s="177"/>
      <c r="VJB31" s="177"/>
      <c r="VJC31" s="177"/>
      <c r="VJD31" s="177"/>
      <c r="VJE31" s="177"/>
      <c r="VJF31" s="177"/>
      <c r="VJG31" s="177"/>
      <c r="VJH31" s="177"/>
      <c r="VJI31" s="176"/>
      <c r="VJJ31" s="177"/>
      <c r="VJK31" s="177"/>
      <c r="VJL31" s="177"/>
      <c r="VJM31" s="177"/>
      <c r="VJN31" s="177"/>
      <c r="VJO31" s="177"/>
      <c r="VJP31" s="177"/>
      <c r="VJQ31" s="177"/>
      <c r="VJR31" s="177"/>
      <c r="VJS31" s="177"/>
      <c r="VJT31" s="177"/>
      <c r="VJU31" s="177"/>
      <c r="VJV31" s="176"/>
      <c r="VJW31" s="177"/>
      <c r="VJX31" s="177"/>
      <c r="VJY31" s="177"/>
      <c r="VJZ31" s="177"/>
      <c r="VKA31" s="177"/>
      <c r="VKB31" s="177"/>
      <c r="VKC31" s="177"/>
      <c r="VKD31" s="177"/>
      <c r="VKE31" s="177"/>
      <c r="VKF31" s="177"/>
      <c r="VKG31" s="177"/>
      <c r="VKH31" s="177"/>
      <c r="VKI31" s="176"/>
      <c r="VKJ31" s="177"/>
      <c r="VKK31" s="177"/>
      <c r="VKL31" s="177"/>
      <c r="VKM31" s="177"/>
      <c r="VKN31" s="177"/>
      <c r="VKO31" s="177"/>
      <c r="VKP31" s="177"/>
      <c r="VKQ31" s="177"/>
      <c r="VKR31" s="177"/>
      <c r="VKS31" s="177"/>
      <c r="VKT31" s="177"/>
      <c r="VKU31" s="177"/>
      <c r="VKV31" s="176"/>
      <c r="VKW31" s="177"/>
      <c r="VKX31" s="177"/>
      <c r="VKY31" s="177"/>
      <c r="VKZ31" s="177"/>
      <c r="VLA31" s="177"/>
      <c r="VLB31" s="177"/>
      <c r="VLC31" s="177"/>
      <c r="VLD31" s="177"/>
      <c r="VLE31" s="177"/>
      <c r="VLF31" s="177"/>
      <c r="VLG31" s="177"/>
      <c r="VLH31" s="177"/>
      <c r="VLI31" s="176"/>
      <c r="VLJ31" s="177"/>
      <c r="VLK31" s="177"/>
      <c r="VLL31" s="177"/>
      <c r="VLM31" s="177"/>
      <c r="VLN31" s="177"/>
      <c r="VLO31" s="177"/>
      <c r="VLP31" s="177"/>
      <c r="VLQ31" s="177"/>
      <c r="VLR31" s="177"/>
      <c r="VLS31" s="177"/>
      <c r="VLT31" s="177"/>
      <c r="VLU31" s="177"/>
      <c r="VLV31" s="176"/>
      <c r="VLW31" s="177"/>
      <c r="VLX31" s="177"/>
      <c r="VLY31" s="177"/>
      <c r="VLZ31" s="177"/>
      <c r="VMA31" s="177"/>
      <c r="VMB31" s="177"/>
      <c r="VMC31" s="177"/>
      <c r="VMD31" s="177"/>
      <c r="VME31" s="177"/>
      <c r="VMF31" s="177"/>
      <c r="VMG31" s="177"/>
      <c r="VMH31" s="177"/>
      <c r="VMI31" s="176"/>
      <c r="VMJ31" s="177"/>
      <c r="VMK31" s="177"/>
      <c r="VML31" s="177"/>
      <c r="VMM31" s="177"/>
      <c r="VMN31" s="177"/>
      <c r="VMO31" s="177"/>
      <c r="VMP31" s="177"/>
      <c r="VMQ31" s="177"/>
      <c r="VMR31" s="177"/>
      <c r="VMS31" s="177"/>
      <c r="VMT31" s="177"/>
      <c r="VMU31" s="177"/>
      <c r="VMV31" s="176"/>
      <c r="VMW31" s="177"/>
      <c r="VMX31" s="177"/>
      <c r="VMY31" s="177"/>
      <c r="VMZ31" s="177"/>
      <c r="VNA31" s="177"/>
      <c r="VNB31" s="177"/>
      <c r="VNC31" s="177"/>
      <c r="VND31" s="177"/>
      <c r="VNE31" s="177"/>
      <c r="VNF31" s="177"/>
      <c r="VNG31" s="177"/>
      <c r="VNH31" s="177"/>
      <c r="VNI31" s="176"/>
      <c r="VNJ31" s="177"/>
      <c r="VNK31" s="177"/>
      <c r="VNL31" s="177"/>
      <c r="VNM31" s="177"/>
      <c r="VNN31" s="177"/>
      <c r="VNO31" s="177"/>
      <c r="VNP31" s="177"/>
      <c r="VNQ31" s="177"/>
      <c r="VNR31" s="177"/>
      <c r="VNS31" s="177"/>
      <c r="VNT31" s="177"/>
      <c r="VNU31" s="177"/>
      <c r="VNV31" s="176"/>
      <c r="VNW31" s="177"/>
      <c r="VNX31" s="177"/>
      <c r="VNY31" s="177"/>
      <c r="VNZ31" s="177"/>
      <c r="VOA31" s="177"/>
      <c r="VOB31" s="177"/>
      <c r="VOC31" s="177"/>
      <c r="VOD31" s="177"/>
      <c r="VOE31" s="177"/>
      <c r="VOF31" s="177"/>
      <c r="VOG31" s="177"/>
      <c r="VOH31" s="177"/>
      <c r="VOI31" s="176"/>
      <c r="VOJ31" s="177"/>
      <c r="VOK31" s="177"/>
      <c r="VOL31" s="177"/>
      <c r="VOM31" s="177"/>
      <c r="VON31" s="177"/>
      <c r="VOO31" s="177"/>
      <c r="VOP31" s="177"/>
      <c r="VOQ31" s="177"/>
      <c r="VOR31" s="177"/>
      <c r="VOS31" s="177"/>
      <c r="VOT31" s="177"/>
      <c r="VOU31" s="177"/>
      <c r="VOV31" s="176"/>
      <c r="VOW31" s="177"/>
      <c r="VOX31" s="177"/>
      <c r="VOY31" s="177"/>
      <c r="VOZ31" s="177"/>
      <c r="VPA31" s="177"/>
      <c r="VPB31" s="177"/>
      <c r="VPC31" s="177"/>
      <c r="VPD31" s="177"/>
      <c r="VPE31" s="177"/>
      <c r="VPF31" s="177"/>
      <c r="VPG31" s="177"/>
      <c r="VPH31" s="177"/>
      <c r="VPI31" s="176"/>
      <c r="VPJ31" s="177"/>
      <c r="VPK31" s="177"/>
      <c r="VPL31" s="177"/>
      <c r="VPM31" s="177"/>
      <c r="VPN31" s="177"/>
      <c r="VPO31" s="177"/>
      <c r="VPP31" s="177"/>
      <c r="VPQ31" s="177"/>
      <c r="VPR31" s="177"/>
      <c r="VPS31" s="177"/>
      <c r="VPT31" s="177"/>
      <c r="VPU31" s="177"/>
      <c r="VPV31" s="176"/>
      <c r="VPW31" s="177"/>
      <c r="VPX31" s="177"/>
      <c r="VPY31" s="177"/>
      <c r="VPZ31" s="177"/>
      <c r="VQA31" s="177"/>
      <c r="VQB31" s="177"/>
      <c r="VQC31" s="177"/>
      <c r="VQD31" s="177"/>
      <c r="VQE31" s="177"/>
      <c r="VQF31" s="177"/>
      <c r="VQG31" s="177"/>
      <c r="VQH31" s="177"/>
      <c r="VQI31" s="176"/>
      <c r="VQJ31" s="177"/>
      <c r="VQK31" s="177"/>
      <c r="VQL31" s="177"/>
      <c r="VQM31" s="177"/>
      <c r="VQN31" s="177"/>
      <c r="VQO31" s="177"/>
      <c r="VQP31" s="177"/>
      <c r="VQQ31" s="177"/>
      <c r="VQR31" s="177"/>
      <c r="VQS31" s="177"/>
      <c r="VQT31" s="177"/>
      <c r="VQU31" s="177"/>
      <c r="VQV31" s="176"/>
      <c r="VQW31" s="177"/>
      <c r="VQX31" s="177"/>
      <c r="VQY31" s="177"/>
      <c r="VQZ31" s="177"/>
      <c r="VRA31" s="177"/>
      <c r="VRB31" s="177"/>
      <c r="VRC31" s="177"/>
      <c r="VRD31" s="177"/>
      <c r="VRE31" s="177"/>
      <c r="VRF31" s="177"/>
      <c r="VRG31" s="177"/>
      <c r="VRH31" s="177"/>
      <c r="VRI31" s="176"/>
      <c r="VRJ31" s="177"/>
      <c r="VRK31" s="177"/>
      <c r="VRL31" s="177"/>
      <c r="VRM31" s="177"/>
      <c r="VRN31" s="177"/>
      <c r="VRO31" s="177"/>
      <c r="VRP31" s="177"/>
      <c r="VRQ31" s="177"/>
      <c r="VRR31" s="177"/>
      <c r="VRS31" s="177"/>
      <c r="VRT31" s="177"/>
      <c r="VRU31" s="177"/>
      <c r="VRV31" s="176"/>
      <c r="VRW31" s="177"/>
      <c r="VRX31" s="177"/>
      <c r="VRY31" s="177"/>
      <c r="VRZ31" s="177"/>
      <c r="VSA31" s="177"/>
      <c r="VSB31" s="177"/>
      <c r="VSC31" s="177"/>
      <c r="VSD31" s="177"/>
      <c r="VSE31" s="177"/>
      <c r="VSF31" s="177"/>
      <c r="VSG31" s="177"/>
      <c r="VSH31" s="177"/>
      <c r="VSI31" s="176"/>
      <c r="VSJ31" s="177"/>
      <c r="VSK31" s="177"/>
      <c r="VSL31" s="177"/>
      <c r="VSM31" s="177"/>
      <c r="VSN31" s="177"/>
      <c r="VSO31" s="177"/>
      <c r="VSP31" s="177"/>
      <c r="VSQ31" s="177"/>
      <c r="VSR31" s="177"/>
      <c r="VSS31" s="177"/>
      <c r="VST31" s="177"/>
      <c r="VSU31" s="177"/>
      <c r="VSV31" s="176"/>
      <c r="VSW31" s="177"/>
      <c r="VSX31" s="177"/>
      <c r="VSY31" s="177"/>
      <c r="VSZ31" s="177"/>
      <c r="VTA31" s="177"/>
      <c r="VTB31" s="177"/>
      <c r="VTC31" s="177"/>
      <c r="VTD31" s="177"/>
      <c r="VTE31" s="177"/>
      <c r="VTF31" s="177"/>
      <c r="VTG31" s="177"/>
      <c r="VTH31" s="177"/>
      <c r="VTI31" s="176"/>
      <c r="VTJ31" s="177"/>
      <c r="VTK31" s="177"/>
      <c r="VTL31" s="177"/>
      <c r="VTM31" s="177"/>
      <c r="VTN31" s="177"/>
      <c r="VTO31" s="177"/>
      <c r="VTP31" s="177"/>
      <c r="VTQ31" s="177"/>
      <c r="VTR31" s="177"/>
      <c r="VTS31" s="177"/>
      <c r="VTT31" s="177"/>
      <c r="VTU31" s="177"/>
      <c r="VTV31" s="176"/>
      <c r="VTW31" s="177"/>
      <c r="VTX31" s="177"/>
      <c r="VTY31" s="177"/>
      <c r="VTZ31" s="177"/>
      <c r="VUA31" s="177"/>
      <c r="VUB31" s="177"/>
      <c r="VUC31" s="177"/>
      <c r="VUD31" s="177"/>
      <c r="VUE31" s="177"/>
      <c r="VUF31" s="177"/>
      <c r="VUG31" s="177"/>
      <c r="VUH31" s="177"/>
      <c r="VUI31" s="176"/>
      <c r="VUJ31" s="177"/>
      <c r="VUK31" s="177"/>
      <c r="VUL31" s="177"/>
      <c r="VUM31" s="177"/>
      <c r="VUN31" s="177"/>
      <c r="VUO31" s="177"/>
      <c r="VUP31" s="177"/>
      <c r="VUQ31" s="177"/>
      <c r="VUR31" s="177"/>
      <c r="VUS31" s="177"/>
      <c r="VUT31" s="177"/>
      <c r="VUU31" s="177"/>
      <c r="VUV31" s="176"/>
      <c r="VUW31" s="177"/>
      <c r="VUX31" s="177"/>
      <c r="VUY31" s="177"/>
      <c r="VUZ31" s="177"/>
      <c r="VVA31" s="177"/>
      <c r="VVB31" s="177"/>
      <c r="VVC31" s="177"/>
      <c r="VVD31" s="177"/>
      <c r="VVE31" s="177"/>
      <c r="VVF31" s="177"/>
      <c r="VVG31" s="177"/>
      <c r="VVH31" s="177"/>
      <c r="VVI31" s="176"/>
      <c r="VVJ31" s="177"/>
      <c r="VVK31" s="177"/>
      <c r="VVL31" s="177"/>
      <c r="VVM31" s="177"/>
      <c r="VVN31" s="177"/>
      <c r="VVO31" s="177"/>
      <c r="VVP31" s="177"/>
      <c r="VVQ31" s="177"/>
      <c r="VVR31" s="177"/>
      <c r="VVS31" s="177"/>
      <c r="VVT31" s="177"/>
      <c r="VVU31" s="177"/>
      <c r="VVV31" s="176"/>
      <c r="VVW31" s="177"/>
      <c r="VVX31" s="177"/>
      <c r="VVY31" s="177"/>
      <c r="VVZ31" s="177"/>
      <c r="VWA31" s="177"/>
      <c r="VWB31" s="177"/>
      <c r="VWC31" s="177"/>
      <c r="VWD31" s="177"/>
      <c r="VWE31" s="177"/>
      <c r="VWF31" s="177"/>
      <c r="VWG31" s="177"/>
      <c r="VWH31" s="177"/>
      <c r="VWI31" s="176"/>
      <c r="VWJ31" s="177"/>
      <c r="VWK31" s="177"/>
      <c r="VWL31" s="177"/>
      <c r="VWM31" s="177"/>
      <c r="VWN31" s="177"/>
      <c r="VWO31" s="177"/>
      <c r="VWP31" s="177"/>
      <c r="VWQ31" s="177"/>
      <c r="VWR31" s="177"/>
      <c r="VWS31" s="177"/>
      <c r="VWT31" s="177"/>
      <c r="VWU31" s="177"/>
      <c r="VWV31" s="176"/>
      <c r="VWW31" s="177"/>
      <c r="VWX31" s="177"/>
      <c r="VWY31" s="177"/>
      <c r="VWZ31" s="177"/>
      <c r="VXA31" s="177"/>
      <c r="VXB31" s="177"/>
      <c r="VXC31" s="177"/>
      <c r="VXD31" s="177"/>
      <c r="VXE31" s="177"/>
      <c r="VXF31" s="177"/>
      <c r="VXG31" s="177"/>
      <c r="VXH31" s="177"/>
      <c r="VXI31" s="176"/>
      <c r="VXJ31" s="177"/>
      <c r="VXK31" s="177"/>
      <c r="VXL31" s="177"/>
      <c r="VXM31" s="177"/>
      <c r="VXN31" s="177"/>
      <c r="VXO31" s="177"/>
      <c r="VXP31" s="177"/>
      <c r="VXQ31" s="177"/>
      <c r="VXR31" s="177"/>
      <c r="VXS31" s="177"/>
      <c r="VXT31" s="177"/>
      <c r="VXU31" s="177"/>
      <c r="VXV31" s="176"/>
      <c r="VXW31" s="177"/>
      <c r="VXX31" s="177"/>
      <c r="VXY31" s="177"/>
      <c r="VXZ31" s="177"/>
      <c r="VYA31" s="177"/>
      <c r="VYB31" s="177"/>
      <c r="VYC31" s="177"/>
      <c r="VYD31" s="177"/>
      <c r="VYE31" s="177"/>
      <c r="VYF31" s="177"/>
      <c r="VYG31" s="177"/>
      <c r="VYH31" s="177"/>
      <c r="VYI31" s="176"/>
      <c r="VYJ31" s="177"/>
      <c r="VYK31" s="177"/>
      <c r="VYL31" s="177"/>
      <c r="VYM31" s="177"/>
      <c r="VYN31" s="177"/>
      <c r="VYO31" s="177"/>
      <c r="VYP31" s="177"/>
      <c r="VYQ31" s="177"/>
      <c r="VYR31" s="177"/>
      <c r="VYS31" s="177"/>
      <c r="VYT31" s="177"/>
      <c r="VYU31" s="177"/>
      <c r="VYV31" s="176"/>
      <c r="VYW31" s="177"/>
      <c r="VYX31" s="177"/>
      <c r="VYY31" s="177"/>
      <c r="VYZ31" s="177"/>
      <c r="VZA31" s="177"/>
      <c r="VZB31" s="177"/>
      <c r="VZC31" s="177"/>
      <c r="VZD31" s="177"/>
      <c r="VZE31" s="177"/>
      <c r="VZF31" s="177"/>
      <c r="VZG31" s="177"/>
      <c r="VZH31" s="177"/>
      <c r="VZI31" s="176"/>
      <c r="VZJ31" s="177"/>
      <c r="VZK31" s="177"/>
      <c r="VZL31" s="177"/>
      <c r="VZM31" s="177"/>
      <c r="VZN31" s="177"/>
      <c r="VZO31" s="177"/>
      <c r="VZP31" s="177"/>
      <c r="VZQ31" s="177"/>
      <c r="VZR31" s="177"/>
      <c r="VZS31" s="177"/>
      <c r="VZT31" s="177"/>
      <c r="VZU31" s="177"/>
      <c r="VZV31" s="176"/>
      <c r="VZW31" s="177"/>
      <c r="VZX31" s="177"/>
      <c r="VZY31" s="177"/>
      <c r="VZZ31" s="177"/>
      <c r="WAA31" s="177"/>
      <c r="WAB31" s="177"/>
      <c r="WAC31" s="177"/>
      <c r="WAD31" s="177"/>
      <c r="WAE31" s="177"/>
      <c r="WAF31" s="177"/>
      <c r="WAG31" s="177"/>
      <c r="WAH31" s="177"/>
      <c r="WAI31" s="176"/>
      <c r="WAJ31" s="177"/>
      <c r="WAK31" s="177"/>
      <c r="WAL31" s="177"/>
      <c r="WAM31" s="177"/>
      <c r="WAN31" s="177"/>
      <c r="WAO31" s="177"/>
      <c r="WAP31" s="177"/>
      <c r="WAQ31" s="177"/>
      <c r="WAR31" s="177"/>
      <c r="WAS31" s="177"/>
      <c r="WAT31" s="177"/>
      <c r="WAU31" s="177"/>
      <c r="WAV31" s="176"/>
      <c r="WAW31" s="177"/>
      <c r="WAX31" s="177"/>
      <c r="WAY31" s="177"/>
      <c r="WAZ31" s="177"/>
      <c r="WBA31" s="177"/>
      <c r="WBB31" s="177"/>
      <c r="WBC31" s="177"/>
      <c r="WBD31" s="177"/>
      <c r="WBE31" s="177"/>
      <c r="WBF31" s="177"/>
      <c r="WBG31" s="177"/>
      <c r="WBH31" s="177"/>
      <c r="WBI31" s="176"/>
      <c r="WBJ31" s="177"/>
      <c r="WBK31" s="177"/>
      <c r="WBL31" s="177"/>
      <c r="WBM31" s="177"/>
      <c r="WBN31" s="177"/>
      <c r="WBO31" s="177"/>
      <c r="WBP31" s="177"/>
      <c r="WBQ31" s="177"/>
      <c r="WBR31" s="177"/>
      <c r="WBS31" s="177"/>
      <c r="WBT31" s="177"/>
      <c r="WBU31" s="177"/>
      <c r="WBV31" s="176"/>
      <c r="WBW31" s="177"/>
      <c r="WBX31" s="177"/>
      <c r="WBY31" s="177"/>
      <c r="WBZ31" s="177"/>
      <c r="WCA31" s="177"/>
      <c r="WCB31" s="177"/>
      <c r="WCC31" s="177"/>
      <c r="WCD31" s="177"/>
      <c r="WCE31" s="177"/>
      <c r="WCF31" s="177"/>
      <c r="WCG31" s="177"/>
      <c r="WCH31" s="177"/>
      <c r="WCI31" s="176"/>
      <c r="WCJ31" s="177"/>
      <c r="WCK31" s="177"/>
      <c r="WCL31" s="177"/>
      <c r="WCM31" s="177"/>
      <c r="WCN31" s="177"/>
      <c r="WCO31" s="177"/>
      <c r="WCP31" s="177"/>
      <c r="WCQ31" s="177"/>
      <c r="WCR31" s="177"/>
      <c r="WCS31" s="177"/>
      <c r="WCT31" s="177"/>
      <c r="WCU31" s="177"/>
      <c r="WCV31" s="176"/>
      <c r="WCW31" s="177"/>
      <c r="WCX31" s="177"/>
      <c r="WCY31" s="177"/>
      <c r="WCZ31" s="177"/>
      <c r="WDA31" s="177"/>
      <c r="WDB31" s="177"/>
      <c r="WDC31" s="177"/>
      <c r="WDD31" s="177"/>
      <c r="WDE31" s="177"/>
      <c r="WDF31" s="177"/>
      <c r="WDG31" s="177"/>
      <c r="WDH31" s="177"/>
      <c r="WDI31" s="176"/>
      <c r="WDJ31" s="177"/>
      <c r="WDK31" s="177"/>
      <c r="WDL31" s="177"/>
      <c r="WDM31" s="177"/>
      <c r="WDN31" s="177"/>
      <c r="WDO31" s="177"/>
      <c r="WDP31" s="177"/>
      <c r="WDQ31" s="177"/>
      <c r="WDR31" s="177"/>
      <c r="WDS31" s="177"/>
      <c r="WDT31" s="177"/>
      <c r="WDU31" s="177"/>
      <c r="WDV31" s="176"/>
      <c r="WDW31" s="177"/>
      <c r="WDX31" s="177"/>
      <c r="WDY31" s="177"/>
      <c r="WDZ31" s="177"/>
      <c r="WEA31" s="177"/>
      <c r="WEB31" s="177"/>
      <c r="WEC31" s="177"/>
      <c r="WED31" s="177"/>
      <c r="WEE31" s="177"/>
      <c r="WEF31" s="177"/>
      <c r="WEG31" s="177"/>
      <c r="WEH31" s="177"/>
      <c r="WEI31" s="176"/>
      <c r="WEJ31" s="177"/>
      <c r="WEK31" s="177"/>
      <c r="WEL31" s="177"/>
      <c r="WEM31" s="177"/>
      <c r="WEN31" s="177"/>
      <c r="WEO31" s="177"/>
      <c r="WEP31" s="177"/>
      <c r="WEQ31" s="177"/>
      <c r="WER31" s="177"/>
      <c r="WES31" s="177"/>
      <c r="WET31" s="177"/>
      <c r="WEU31" s="177"/>
      <c r="WEV31" s="176"/>
      <c r="WEW31" s="177"/>
      <c r="WEX31" s="177"/>
      <c r="WEY31" s="177"/>
      <c r="WEZ31" s="177"/>
      <c r="WFA31" s="177"/>
      <c r="WFB31" s="177"/>
      <c r="WFC31" s="177"/>
      <c r="WFD31" s="177"/>
      <c r="WFE31" s="177"/>
      <c r="WFF31" s="177"/>
      <c r="WFG31" s="177"/>
      <c r="WFH31" s="177"/>
      <c r="WFI31" s="176"/>
      <c r="WFJ31" s="177"/>
      <c r="WFK31" s="177"/>
      <c r="WFL31" s="177"/>
      <c r="WFM31" s="177"/>
      <c r="WFN31" s="177"/>
      <c r="WFO31" s="177"/>
      <c r="WFP31" s="177"/>
      <c r="WFQ31" s="177"/>
      <c r="WFR31" s="177"/>
      <c r="WFS31" s="177"/>
      <c r="WFT31" s="177"/>
      <c r="WFU31" s="177"/>
      <c r="WFV31" s="176"/>
      <c r="WFW31" s="177"/>
      <c r="WFX31" s="177"/>
      <c r="WFY31" s="177"/>
      <c r="WFZ31" s="177"/>
      <c r="WGA31" s="177"/>
      <c r="WGB31" s="177"/>
      <c r="WGC31" s="177"/>
      <c r="WGD31" s="177"/>
      <c r="WGE31" s="177"/>
      <c r="WGF31" s="177"/>
      <c r="WGG31" s="177"/>
      <c r="WGH31" s="177"/>
      <c r="WGI31" s="176"/>
      <c r="WGJ31" s="177"/>
      <c r="WGK31" s="177"/>
      <c r="WGL31" s="177"/>
      <c r="WGM31" s="177"/>
      <c r="WGN31" s="177"/>
      <c r="WGO31" s="177"/>
      <c r="WGP31" s="177"/>
      <c r="WGQ31" s="177"/>
      <c r="WGR31" s="177"/>
      <c r="WGS31" s="177"/>
      <c r="WGT31" s="177"/>
      <c r="WGU31" s="177"/>
      <c r="WGV31" s="176"/>
      <c r="WGW31" s="177"/>
      <c r="WGX31" s="177"/>
      <c r="WGY31" s="177"/>
      <c r="WGZ31" s="177"/>
      <c r="WHA31" s="177"/>
      <c r="WHB31" s="177"/>
      <c r="WHC31" s="177"/>
      <c r="WHD31" s="177"/>
      <c r="WHE31" s="177"/>
      <c r="WHF31" s="177"/>
      <c r="WHG31" s="177"/>
      <c r="WHH31" s="177"/>
      <c r="WHI31" s="176"/>
      <c r="WHJ31" s="177"/>
      <c r="WHK31" s="177"/>
      <c r="WHL31" s="177"/>
      <c r="WHM31" s="177"/>
      <c r="WHN31" s="177"/>
      <c r="WHO31" s="177"/>
      <c r="WHP31" s="177"/>
      <c r="WHQ31" s="177"/>
      <c r="WHR31" s="177"/>
      <c r="WHS31" s="177"/>
      <c r="WHT31" s="177"/>
      <c r="WHU31" s="177"/>
      <c r="WHV31" s="176"/>
      <c r="WHW31" s="177"/>
      <c r="WHX31" s="177"/>
      <c r="WHY31" s="177"/>
      <c r="WHZ31" s="177"/>
      <c r="WIA31" s="177"/>
      <c r="WIB31" s="177"/>
      <c r="WIC31" s="177"/>
      <c r="WID31" s="177"/>
      <c r="WIE31" s="177"/>
      <c r="WIF31" s="177"/>
      <c r="WIG31" s="177"/>
      <c r="WIH31" s="177"/>
      <c r="WII31" s="176"/>
      <c r="WIJ31" s="177"/>
      <c r="WIK31" s="177"/>
      <c r="WIL31" s="177"/>
      <c r="WIM31" s="177"/>
      <c r="WIN31" s="177"/>
      <c r="WIO31" s="177"/>
      <c r="WIP31" s="177"/>
      <c r="WIQ31" s="177"/>
      <c r="WIR31" s="177"/>
      <c r="WIS31" s="177"/>
      <c r="WIT31" s="177"/>
      <c r="WIU31" s="177"/>
      <c r="WIV31" s="176"/>
      <c r="WIW31" s="177"/>
      <c r="WIX31" s="177"/>
      <c r="WIY31" s="177"/>
      <c r="WIZ31" s="177"/>
      <c r="WJA31" s="177"/>
      <c r="WJB31" s="177"/>
      <c r="WJC31" s="177"/>
      <c r="WJD31" s="177"/>
      <c r="WJE31" s="177"/>
      <c r="WJF31" s="177"/>
      <c r="WJG31" s="177"/>
      <c r="WJH31" s="177"/>
      <c r="WJI31" s="176"/>
      <c r="WJJ31" s="177"/>
      <c r="WJK31" s="177"/>
      <c r="WJL31" s="177"/>
      <c r="WJM31" s="177"/>
      <c r="WJN31" s="177"/>
      <c r="WJO31" s="177"/>
      <c r="WJP31" s="177"/>
      <c r="WJQ31" s="177"/>
      <c r="WJR31" s="177"/>
      <c r="WJS31" s="177"/>
      <c r="WJT31" s="177"/>
      <c r="WJU31" s="177"/>
      <c r="WJV31" s="176"/>
      <c r="WJW31" s="177"/>
      <c r="WJX31" s="177"/>
      <c r="WJY31" s="177"/>
      <c r="WJZ31" s="177"/>
      <c r="WKA31" s="177"/>
      <c r="WKB31" s="177"/>
      <c r="WKC31" s="177"/>
      <c r="WKD31" s="177"/>
      <c r="WKE31" s="177"/>
      <c r="WKF31" s="177"/>
      <c r="WKG31" s="177"/>
      <c r="WKH31" s="177"/>
      <c r="WKI31" s="176"/>
      <c r="WKJ31" s="177"/>
      <c r="WKK31" s="177"/>
      <c r="WKL31" s="177"/>
      <c r="WKM31" s="177"/>
      <c r="WKN31" s="177"/>
      <c r="WKO31" s="177"/>
      <c r="WKP31" s="177"/>
      <c r="WKQ31" s="177"/>
      <c r="WKR31" s="177"/>
      <c r="WKS31" s="177"/>
      <c r="WKT31" s="177"/>
      <c r="WKU31" s="177"/>
      <c r="WKV31" s="176"/>
      <c r="WKW31" s="177"/>
      <c r="WKX31" s="177"/>
      <c r="WKY31" s="177"/>
      <c r="WKZ31" s="177"/>
      <c r="WLA31" s="177"/>
      <c r="WLB31" s="177"/>
      <c r="WLC31" s="177"/>
      <c r="WLD31" s="177"/>
      <c r="WLE31" s="177"/>
      <c r="WLF31" s="177"/>
      <c r="WLG31" s="177"/>
      <c r="WLH31" s="177"/>
      <c r="WLI31" s="176"/>
      <c r="WLJ31" s="177"/>
      <c r="WLK31" s="177"/>
      <c r="WLL31" s="177"/>
      <c r="WLM31" s="177"/>
      <c r="WLN31" s="177"/>
      <c r="WLO31" s="177"/>
      <c r="WLP31" s="177"/>
      <c r="WLQ31" s="177"/>
      <c r="WLR31" s="177"/>
      <c r="WLS31" s="177"/>
      <c r="WLT31" s="177"/>
      <c r="WLU31" s="177"/>
      <c r="WLV31" s="176"/>
      <c r="WLW31" s="177"/>
      <c r="WLX31" s="177"/>
      <c r="WLY31" s="177"/>
      <c r="WLZ31" s="177"/>
      <c r="WMA31" s="177"/>
      <c r="WMB31" s="177"/>
      <c r="WMC31" s="177"/>
      <c r="WMD31" s="177"/>
      <c r="WME31" s="177"/>
      <c r="WMF31" s="177"/>
      <c r="WMG31" s="177"/>
      <c r="WMH31" s="177"/>
      <c r="WMI31" s="176"/>
      <c r="WMJ31" s="177"/>
      <c r="WMK31" s="177"/>
      <c r="WML31" s="177"/>
      <c r="WMM31" s="177"/>
      <c r="WMN31" s="177"/>
      <c r="WMO31" s="177"/>
      <c r="WMP31" s="177"/>
      <c r="WMQ31" s="177"/>
      <c r="WMR31" s="177"/>
      <c r="WMS31" s="177"/>
      <c r="WMT31" s="177"/>
      <c r="WMU31" s="177"/>
      <c r="WMV31" s="176"/>
      <c r="WMW31" s="177"/>
      <c r="WMX31" s="177"/>
      <c r="WMY31" s="177"/>
      <c r="WMZ31" s="177"/>
      <c r="WNA31" s="177"/>
      <c r="WNB31" s="177"/>
      <c r="WNC31" s="177"/>
      <c r="WND31" s="177"/>
      <c r="WNE31" s="177"/>
      <c r="WNF31" s="177"/>
      <c r="WNG31" s="177"/>
      <c r="WNH31" s="177"/>
      <c r="WNI31" s="176"/>
      <c r="WNJ31" s="177"/>
      <c r="WNK31" s="177"/>
      <c r="WNL31" s="177"/>
      <c r="WNM31" s="177"/>
      <c r="WNN31" s="177"/>
      <c r="WNO31" s="177"/>
      <c r="WNP31" s="177"/>
      <c r="WNQ31" s="177"/>
      <c r="WNR31" s="177"/>
      <c r="WNS31" s="177"/>
      <c r="WNT31" s="177"/>
      <c r="WNU31" s="177"/>
      <c r="WNV31" s="176"/>
      <c r="WNW31" s="177"/>
      <c r="WNX31" s="177"/>
      <c r="WNY31" s="177"/>
      <c r="WNZ31" s="177"/>
      <c r="WOA31" s="177"/>
      <c r="WOB31" s="177"/>
      <c r="WOC31" s="177"/>
      <c r="WOD31" s="177"/>
      <c r="WOE31" s="177"/>
      <c r="WOF31" s="177"/>
      <c r="WOG31" s="177"/>
      <c r="WOH31" s="177"/>
      <c r="WOI31" s="176"/>
      <c r="WOJ31" s="177"/>
      <c r="WOK31" s="177"/>
      <c r="WOL31" s="177"/>
      <c r="WOM31" s="177"/>
      <c r="WON31" s="177"/>
      <c r="WOO31" s="177"/>
      <c r="WOP31" s="177"/>
      <c r="WOQ31" s="177"/>
      <c r="WOR31" s="177"/>
      <c r="WOS31" s="177"/>
      <c r="WOT31" s="177"/>
      <c r="WOU31" s="177"/>
      <c r="WOV31" s="176"/>
      <c r="WOW31" s="177"/>
      <c r="WOX31" s="177"/>
      <c r="WOY31" s="177"/>
      <c r="WOZ31" s="177"/>
      <c r="WPA31" s="177"/>
      <c r="WPB31" s="177"/>
      <c r="WPC31" s="177"/>
      <c r="WPD31" s="177"/>
      <c r="WPE31" s="177"/>
      <c r="WPF31" s="177"/>
      <c r="WPG31" s="177"/>
      <c r="WPH31" s="177"/>
      <c r="WPI31" s="176"/>
      <c r="WPJ31" s="177"/>
      <c r="WPK31" s="177"/>
      <c r="WPL31" s="177"/>
      <c r="WPM31" s="177"/>
      <c r="WPN31" s="177"/>
      <c r="WPO31" s="177"/>
      <c r="WPP31" s="177"/>
      <c r="WPQ31" s="177"/>
      <c r="WPR31" s="177"/>
      <c r="WPS31" s="177"/>
      <c r="WPT31" s="177"/>
      <c r="WPU31" s="177"/>
      <c r="WPV31" s="176"/>
      <c r="WPW31" s="177"/>
      <c r="WPX31" s="177"/>
      <c r="WPY31" s="177"/>
      <c r="WPZ31" s="177"/>
      <c r="WQA31" s="177"/>
      <c r="WQB31" s="177"/>
      <c r="WQC31" s="177"/>
      <c r="WQD31" s="177"/>
      <c r="WQE31" s="177"/>
      <c r="WQF31" s="177"/>
      <c r="WQG31" s="177"/>
      <c r="WQH31" s="177"/>
      <c r="WQI31" s="176"/>
      <c r="WQJ31" s="177"/>
      <c r="WQK31" s="177"/>
      <c r="WQL31" s="177"/>
      <c r="WQM31" s="177"/>
      <c r="WQN31" s="177"/>
      <c r="WQO31" s="177"/>
      <c r="WQP31" s="177"/>
      <c r="WQQ31" s="177"/>
      <c r="WQR31" s="177"/>
      <c r="WQS31" s="177"/>
      <c r="WQT31" s="177"/>
      <c r="WQU31" s="177"/>
      <c r="WQV31" s="176"/>
      <c r="WQW31" s="177"/>
      <c r="WQX31" s="177"/>
      <c r="WQY31" s="177"/>
      <c r="WQZ31" s="177"/>
      <c r="WRA31" s="177"/>
      <c r="WRB31" s="177"/>
      <c r="WRC31" s="177"/>
      <c r="WRD31" s="177"/>
      <c r="WRE31" s="177"/>
      <c r="WRF31" s="177"/>
      <c r="WRG31" s="177"/>
      <c r="WRH31" s="177"/>
      <c r="WRI31" s="176"/>
      <c r="WRJ31" s="177"/>
      <c r="WRK31" s="177"/>
      <c r="WRL31" s="177"/>
      <c r="WRM31" s="177"/>
      <c r="WRN31" s="177"/>
      <c r="WRO31" s="177"/>
      <c r="WRP31" s="177"/>
      <c r="WRQ31" s="177"/>
      <c r="WRR31" s="177"/>
      <c r="WRS31" s="177"/>
      <c r="WRT31" s="177"/>
      <c r="WRU31" s="177"/>
      <c r="WRV31" s="176"/>
      <c r="WRW31" s="177"/>
      <c r="WRX31" s="177"/>
      <c r="WRY31" s="177"/>
      <c r="WRZ31" s="177"/>
      <c r="WSA31" s="177"/>
      <c r="WSB31" s="177"/>
      <c r="WSC31" s="177"/>
      <c r="WSD31" s="177"/>
      <c r="WSE31" s="177"/>
      <c r="WSF31" s="177"/>
      <c r="WSG31" s="177"/>
      <c r="WSH31" s="177"/>
      <c r="WSI31" s="176"/>
      <c r="WSJ31" s="177"/>
      <c r="WSK31" s="177"/>
      <c r="WSL31" s="177"/>
      <c r="WSM31" s="177"/>
      <c r="WSN31" s="177"/>
      <c r="WSO31" s="177"/>
      <c r="WSP31" s="177"/>
      <c r="WSQ31" s="177"/>
      <c r="WSR31" s="177"/>
      <c r="WSS31" s="177"/>
      <c r="WST31" s="177"/>
      <c r="WSU31" s="177"/>
      <c r="WSV31" s="176"/>
      <c r="WSW31" s="177"/>
      <c r="WSX31" s="177"/>
      <c r="WSY31" s="177"/>
      <c r="WSZ31" s="177"/>
      <c r="WTA31" s="177"/>
      <c r="WTB31" s="177"/>
      <c r="WTC31" s="177"/>
      <c r="WTD31" s="177"/>
      <c r="WTE31" s="177"/>
      <c r="WTF31" s="177"/>
      <c r="WTG31" s="177"/>
      <c r="WTH31" s="177"/>
      <c r="WTI31" s="176"/>
      <c r="WTJ31" s="177"/>
      <c r="WTK31" s="177"/>
      <c r="WTL31" s="177"/>
      <c r="WTM31" s="177"/>
      <c r="WTN31" s="177"/>
      <c r="WTO31" s="177"/>
      <c r="WTP31" s="177"/>
      <c r="WTQ31" s="177"/>
      <c r="WTR31" s="177"/>
      <c r="WTS31" s="177"/>
      <c r="WTT31" s="177"/>
      <c r="WTU31" s="177"/>
      <c r="WTV31" s="176"/>
      <c r="WTW31" s="177"/>
      <c r="WTX31" s="177"/>
      <c r="WTY31" s="177"/>
      <c r="WTZ31" s="177"/>
      <c r="WUA31" s="177"/>
      <c r="WUB31" s="177"/>
      <c r="WUC31" s="177"/>
      <c r="WUD31" s="177"/>
      <c r="WUE31" s="177"/>
      <c r="WUF31" s="177"/>
      <c r="WUG31" s="177"/>
      <c r="WUH31" s="177"/>
      <c r="WUI31" s="176"/>
      <c r="WUJ31" s="177"/>
      <c r="WUK31" s="177"/>
      <c r="WUL31" s="177"/>
      <c r="WUM31" s="177"/>
      <c r="WUN31" s="177"/>
      <c r="WUO31" s="177"/>
      <c r="WUP31" s="177"/>
      <c r="WUQ31" s="177"/>
      <c r="WUR31" s="177"/>
      <c r="WUS31" s="177"/>
      <c r="WUT31" s="177"/>
      <c r="WUU31" s="177"/>
      <c r="WUV31" s="176"/>
      <c r="WUW31" s="177"/>
      <c r="WUX31" s="177"/>
      <c r="WUY31" s="177"/>
      <c r="WUZ31" s="177"/>
      <c r="WVA31" s="177"/>
      <c r="WVB31" s="177"/>
      <c r="WVC31" s="177"/>
      <c r="WVD31" s="177"/>
      <c r="WVE31" s="177"/>
      <c r="WVF31" s="177"/>
      <c r="WVG31" s="177"/>
      <c r="WVH31" s="177"/>
      <c r="WVI31" s="176"/>
      <c r="WVJ31" s="177"/>
      <c r="WVK31" s="177"/>
      <c r="WVL31" s="177"/>
      <c r="WVM31" s="177"/>
      <c r="WVN31" s="177"/>
      <c r="WVO31" s="177"/>
      <c r="WVP31" s="177"/>
      <c r="WVQ31" s="177"/>
      <c r="WVR31" s="177"/>
      <c r="WVS31" s="177"/>
      <c r="WVT31" s="177"/>
      <c r="WVU31" s="177"/>
      <c r="WVV31" s="176"/>
      <c r="WVW31" s="177"/>
      <c r="WVX31" s="177"/>
      <c r="WVY31" s="177"/>
      <c r="WVZ31" s="177"/>
      <c r="WWA31" s="177"/>
      <c r="WWB31" s="177"/>
      <c r="WWC31" s="177"/>
      <c r="WWD31" s="177"/>
      <c r="WWE31" s="177"/>
      <c r="WWF31" s="177"/>
      <c r="WWG31" s="177"/>
      <c r="WWH31" s="177"/>
      <c r="WWI31" s="176"/>
      <c r="WWJ31" s="177"/>
      <c r="WWK31" s="177"/>
      <c r="WWL31" s="177"/>
      <c r="WWM31" s="177"/>
      <c r="WWN31" s="177"/>
      <c r="WWO31" s="177"/>
      <c r="WWP31" s="177"/>
      <c r="WWQ31" s="177"/>
      <c r="WWR31" s="177"/>
      <c r="WWS31" s="177"/>
      <c r="WWT31" s="177"/>
      <c r="WWU31" s="177"/>
      <c r="WWV31" s="176"/>
      <c r="WWW31" s="177"/>
      <c r="WWX31" s="177"/>
      <c r="WWY31" s="177"/>
      <c r="WWZ31" s="177"/>
      <c r="WXA31" s="177"/>
      <c r="WXB31" s="177"/>
      <c r="WXC31" s="177"/>
      <c r="WXD31" s="177"/>
      <c r="WXE31" s="177"/>
      <c r="WXF31" s="177"/>
      <c r="WXG31" s="177"/>
      <c r="WXH31" s="177"/>
      <c r="WXI31" s="176"/>
      <c r="WXJ31" s="177"/>
      <c r="WXK31" s="177"/>
      <c r="WXL31" s="177"/>
      <c r="WXM31" s="177"/>
      <c r="WXN31" s="177"/>
      <c r="WXO31" s="177"/>
      <c r="WXP31" s="177"/>
      <c r="WXQ31" s="177"/>
      <c r="WXR31" s="177"/>
      <c r="WXS31" s="177"/>
      <c r="WXT31" s="177"/>
      <c r="WXU31" s="177"/>
      <c r="WXV31" s="176"/>
      <c r="WXW31" s="177"/>
      <c r="WXX31" s="177"/>
      <c r="WXY31" s="177"/>
      <c r="WXZ31" s="177"/>
      <c r="WYA31" s="177"/>
      <c r="WYB31" s="177"/>
      <c r="WYC31" s="177"/>
      <c r="WYD31" s="177"/>
      <c r="WYE31" s="177"/>
      <c r="WYF31" s="177"/>
      <c r="WYG31" s="177"/>
      <c r="WYH31" s="177"/>
      <c r="WYI31" s="176"/>
      <c r="WYJ31" s="177"/>
      <c r="WYK31" s="177"/>
      <c r="WYL31" s="177"/>
      <c r="WYM31" s="177"/>
      <c r="WYN31" s="177"/>
      <c r="WYO31" s="177"/>
      <c r="WYP31" s="177"/>
      <c r="WYQ31" s="177"/>
      <c r="WYR31" s="177"/>
      <c r="WYS31" s="177"/>
      <c r="WYT31" s="177"/>
      <c r="WYU31" s="177"/>
      <c r="WYV31" s="176"/>
      <c r="WYW31" s="177"/>
      <c r="WYX31" s="177"/>
      <c r="WYY31" s="177"/>
      <c r="WYZ31" s="177"/>
      <c r="WZA31" s="177"/>
      <c r="WZB31" s="177"/>
      <c r="WZC31" s="177"/>
      <c r="WZD31" s="177"/>
      <c r="WZE31" s="177"/>
      <c r="WZF31" s="177"/>
      <c r="WZG31" s="177"/>
      <c r="WZH31" s="177"/>
      <c r="WZI31" s="176"/>
      <c r="WZJ31" s="177"/>
      <c r="WZK31" s="177"/>
      <c r="WZL31" s="177"/>
      <c r="WZM31" s="177"/>
      <c r="WZN31" s="177"/>
      <c r="WZO31" s="177"/>
      <c r="WZP31" s="177"/>
      <c r="WZQ31" s="177"/>
      <c r="WZR31" s="177"/>
      <c r="WZS31" s="177"/>
      <c r="WZT31" s="177"/>
      <c r="WZU31" s="177"/>
      <c r="WZV31" s="176"/>
      <c r="WZW31" s="177"/>
      <c r="WZX31" s="177"/>
      <c r="WZY31" s="177"/>
      <c r="WZZ31" s="177"/>
      <c r="XAA31" s="177"/>
      <c r="XAB31" s="177"/>
      <c r="XAC31" s="177"/>
      <c r="XAD31" s="177"/>
      <c r="XAE31" s="177"/>
      <c r="XAF31" s="177"/>
      <c r="XAG31" s="177"/>
      <c r="XAH31" s="177"/>
      <c r="XAI31" s="176"/>
      <c r="XAJ31" s="177"/>
      <c r="XAK31" s="177"/>
      <c r="XAL31" s="177"/>
      <c r="XAM31" s="177"/>
      <c r="XAN31" s="177"/>
      <c r="XAO31" s="177"/>
      <c r="XAP31" s="177"/>
      <c r="XAQ31" s="177"/>
      <c r="XAR31" s="177"/>
      <c r="XAS31" s="177"/>
      <c r="XAT31" s="177"/>
      <c r="XAU31" s="177"/>
      <c r="XAV31" s="176"/>
      <c r="XAW31" s="177"/>
      <c r="XAX31" s="177"/>
      <c r="XAY31" s="177"/>
      <c r="XAZ31" s="177"/>
      <c r="XBA31" s="177"/>
      <c r="XBB31" s="177"/>
      <c r="XBC31" s="177"/>
      <c r="XBD31" s="177"/>
      <c r="XBE31" s="177"/>
      <c r="XBF31" s="177"/>
      <c r="XBG31" s="177"/>
      <c r="XBH31" s="177"/>
      <c r="XBI31" s="176"/>
      <c r="XBJ31" s="177"/>
      <c r="XBK31" s="177"/>
      <c r="XBL31" s="177"/>
      <c r="XBM31" s="177"/>
      <c r="XBN31" s="177"/>
      <c r="XBO31" s="177"/>
      <c r="XBP31" s="177"/>
      <c r="XBQ31" s="177"/>
      <c r="XBR31" s="177"/>
      <c r="XBS31" s="177"/>
      <c r="XBT31" s="177"/>
      <c r="XBU31" s="177"/>
      <c r="XBV31" s="176"/>
      <c r="XBW31" s="177"/>
      <c r="XBX31" s="177"/>
      <c r="XBY31" s="177"/>
      <c r="XBZ31" s="177"/>
      <c r="XCA31" s="177"/>
      <c r="XCB31" s="177"/>
      <c r="XCC31" s="177"/>
      <c r="XCD31" s="177"/>
      <c r="XCE31" s="177"/>
      <c r="XCF31" s="177"/>
      <c r="XCG31" s="177"/>
      <c r="XCH31" s="177"/>
      <c r="XCI31" s="176"/>
      <c r="XCJ31" s="177"/>
      <c r="XCK31" s="177"/>
      <c r="XCL31" s="177"/>
      <c r="XCM31" s="177"/>
      <c r="XCN31" s="177"/>
      <c r="XCO31" s="177"/>
      <c r="XCP31" s="177"/>
      <c r="XCQ31" s="177"/>
      <c r="XCR31" s="177"/>
      <c r="XCS31" s="177"/>
      <c r="XCT31" s="177"/>
      <c r="XCU31" s="177"/>
      <c r="XCV31" s="176"/>
      <c r="XCW31" s="177"/>
      <c r="XCX31" s="177"/>
      <c r="XCY31" s="177"/>
      <c r="XCZ31" s="177"/>
      <c r="XDA31" s="177"/>
      <c r="XDB31" s="177"/>
      <c r="XDC31" s="177"/>
      <c r="XDD31" s="177"/>
      <c r="XDE31" s="177"/>
      <c r="XDF31" s="177"/>
      <c r="XDG31" s="177"/>
      <c r="XDH31" s="177"/>
      <c r="XDI31" s="176"/>
      <c r="XDJ31" s="177"/>
      <c r="XDK31" s="177"/>
      <c r="XDL31" s="177"/>
      <c r="XDM31" s="177"/>
      <c r="XDN31" s="177"/>
      <c r="XDO31" s="177"/>
      <c r="XDP31" s="177"/>
      <c r="XDQ31" s="177"/>
      <c r="XDR31" s="177"/>
      <c r="XDS31" s="177"/>
      <c r="XDT31" s="177"/>
      <c r="XDU31" s="177"/>
      <c r="XDV31" s="176"/>
      <c r="XDW31" s="177"/>
      <c r="XDX31" s="177"/>
      <c r="XDY31" s="177"/>
      <c r="XDZ31" s="177"/>
      <c r="XEA31" s="177"/>
      <c r="XEB31" s="177"/>
      <c r="XEC31" s="177"/>
      <c r="XED31" s="177"/>
      <c r="XEE31" s="177"/>
      <c r="XEF31" s="177"/>
      <c r="XEG31" s="177"/>
      <c r="XEH31" s="177"/>
      <c r="XEI31" s="176"/>
      <c r="XEJ31" s="177"/>
      <c r="XEK31" s="177"/>
      <c r="XEL31" s="177"/>
      <c r="XEM31" s="177"/>
      <c r="XEN31" s="177"/>
      <c r="XEO31" s="177"/>
      <c r="XEP31" s="177"/>
      <c r="XEQ31" s="177"/>
      <c r="XER31" s="177"/>
      <c r="XES31" s="177"/>
      <c r="XET31" s="177"/>
      <c r="XEU31" s="177"/>
      <c r="XEV31" s="176"/>
      <c r="XEW31" s="176"/>
      <c r="XEX31" s="176"/>
      <c r="XEY31" s="176"/>
    </row>
    <row r="32" spans="1:16379" s="68" customFormat="1" ht="63.75" x14ac:dyDescent="0.2">
      <c r="A32" s="91" t="s">
        <v>355</v>
      </c>
      <c r="B32" s="80" t="s">
        <v>356</v>
      </c>
      <c r="C32" s="80" t="s">
        <v>358</v>
      </c>
      <c r="D32" s="80" t="s">
        <v>357</v>
      </c>
      <c r="E32" s="81" t="s">
        <v>170</v>
      </c>
      <c r="F32" s="82">
        <v>2026</v>
      </c>
      <c r="G32" s="82">
        <v>2028</v>
      </c>
      <c r="H32" s="83">
        <v>12857.14</v>
      </c>
      <c r="I32" s="83">
        <v>11571.43</v>
      </c>
      <c r="J32" s="83">
        <v>0</v>
      </c>
      <c r="K32" s="83">
        <v>1285.71</v>
      </c>
      <c r="L32" s="82">
        <v>0</v>
      </c>
      <c r="M32" s="158" t="s">
        <v>44</v>
      </c>
    </row>
    <row r="33" spans="1:13" s="68" customFormat="1" ht="63.75" x14ac:dyDescent="0.2">
      <c r="A33" s="87" t="s">
        <v>355</v>
      </c>
      <c r="B33" s="28" t="s">
        <v>359</v>
      </c>
      <c r="C33" s="28" t="s">
        <v>360</v>
      </c>
      <c r="D33" s="28" t="s">
        <v>361</v>
      </c>
      <c r="E33" s="29" t="s">
        <v>170</v>
      </c>
      <c r="F33" s="62">
        <v>2026</v>
      </c>
      <c r="G33" s="62">
        <v>2028</v>
      </c>
      <c r="H33" s="62">
        <v>12000</v>
      </c>
      <c r="I33" s="62">
        <v>9000</v>
      </c>
      <c r="J33" s="62">
        <v>0</v>
      </c>
      <c r="K33" s="62">
        <v>3000</v>
      </c>
      <c r="L33" s="62">
        <v>0</v>
      </c>
      <c r="M33" s="85" t="s">
        <v>362</v>
      </c>
    </row>
    <row r="34" spans="1:13" s="68" customFormat="1" ht="178.5" x14ac:dyDescent="0.2">
      <c r="A34" s="87" t="s">
        <v>355</v>
      </c>
      <c r="B34" s="28" t="s">
        <v>515</v>
      </c>
      <c r="C34" s="28" t="s">
        <v>516</v>
      </c>
      <c r="D34" s="28" t="s">
        <v>518</v>
      </c>
      <c r="E34" s="29" t="s">
        <v>170</v>
      </c>
      <c r="F34" s="62">
        <v>2026</v>
      </c>
      <c r="G34" s="62">
        <v>2028</v>
      </c>
      <c r="H34" s="62">
        <v>15000</v>
      </c>
      <c r="I34" s="62">
        <v>15000</v>
      </c>
      <c r="J34" s="62">
        <v>0</v>
      </c>
      <c r="K34" s="62">
        <v>0</v>
      </c>
      <c r="L34" s="62">
        <v>0</v>
      </c>
      <c r="M34" s="85" t="s">
        <v>517</v>
      </c>
    </row>
    <row r="35" spans="1:13" ht="21" customHeight="1" x14ac:dyDescent="0.25">
      <c r="A35" s="164" t="s">
        <v>5</v>
      </c>
      <c r="B35" s="165"/>
      <c r="C35" s="165"/>
      <c r="D35" s="165"/>
      <c r="E35" s="165"/>
      <c r="F35" s="165"/>
      <c r="G35" s="165"/>
      <c r="H35" s="165"/>
      <c r="I35" s="165"/>
      <c r="J35" s="165"/>
      <c r="K35" s="165"/>
      <c r="L35" s="165"/>
      <c r="M35" s="166"/>
    </row>
    <row r="36" spans="1:13" ht="15" customHeight="1" x14ac:dyDescent="0.25">
      <c r="A36" s="173" t="s">
        <v>141</v>
      </c>
      <c r="B36" s="174"/>
      <c r="C36" s="174"/>
      <c r="D36" s="174"/>
      <c r="E36" s="174"/>
      <c r="F36" s="174"/>
      <c r="G36" s="174"/>
      <c r="H36" s="174"/>
      <c r="I36" s="174"/>
      <c r="J36" s="174"/>
      <c r="K36" s="174"/>
      <c r="L36" s="174"/>
      <c r="M36" s="175"/>
    </row>
    <row r="37" spans="1:13" s="68" customFormat="1" ht="38.25" x14ac:dyDescent="0.2">
      <c r="A37" s="92" t="s">
        <v>594</v>
      </c>
      <c r="B37" s="30" t="s">
        <v>391</v>
      </c>
      <c r="C37" s="28" t="s">
        <v>392</v>
      </c>
      <c r="D37" s="28" t="s">
        <v>393</v>
      </c>
      <c r="E37" s="48" t="s">
        <v>170</v>
      </c>
      <c r="F37" s="69">
        <v>2026</v>
      </c>
      <c r="G37" s="69">
        <v>2027</v>
      </c>
      <c r="H37" s="69">
        <v>7000</v>
      </c>
      <c r="I37" s="69">
        <v>5000</v>
      </c>
      <c r="J37" s="69">
        <v>0</v>
      </c>
      <c r="K37" s="69">
        <v>0</v>
      </c>
      <c r="L37" s="69">
        <v>2000</v>
      </c>
      <c r="M37" s="85" t="s">
        <v>583</v>
      </c>
    </row>
    <row r="38" spans="1:13" x14ac:dyDescent="0.25">
      <c r="A38" s="173" t="s">
        <v>521</v>
      </c>
      <c r="B38" s="174"/>
      <c r="C38" s="174"/>
      <c r="D38" s="174"/>
      <c r="E38" s="174"/>
      <c r="F38" s="174"/>
      <c r="G38" s="174"/>
      <c r="H38" s="174"/>
      <c r="I38" s="174"/>
      <c r="J38" s="174"/>
      <c r="K38" s="174"/>
      <c r="L38" s="174"/>
      <c r="M38" s="175"/>
    </row>
    <row r="39" spans="1:13" s="68" customFormat="1" ht="102" x14ac:dyDescent="0.2">
      <c r="A39" s="93" t="s">
        <v>514</v>
      </c>
      <c r="B39" s="30" t="s">
        <v>157</v>
      </c>
      <c r="C39" s="31" t="s">
        <v>148</v>
      </c>
      <c r="D39" s="31" t="s">
        <v>149</v>
      </c>
      <c r="E39" s="47" t="s">
        <v>150</v>
      </c>
      <c r="F39" s="69">
        <v>2026</v>
      </c>
      <c r="G39" s="69">
        <v>2027</v>
      </c>
      <c r="H39" s="69">
        <v>21000</v>
      </c>
      <c r="I39" s="69">
        <v>20700</v>
      </c>
      <c r="J39" s="69">
        <v>0</v>
      </c>
      <c r="K39" s="69">
        <v>0</v>
      </c>
      <c r="L39" s="69">
        <v>300</v>
      </c>
      <c r="M39" s="94" t="s">
        <v>584</v>
      </c>
    </row>
    <row r="40" spans="1:13" s="68" customFormat="1" ht="76.5" x14ac:dyDescent="0.2">
      <c r="A40" s="93" t="s">
        <v>514</v>
      </c>
      <c r="B40" s="30" t="s">
        <v>596</v>
      </c>
      <c r="C40" s="31" t="s">
        <v>519</v>
      </c>
      <c r="D40" s="31" t="s">
        <v>520</v>
      </c>
      <c r="E40" s="47" t="s">
        <v>170</v>
      </c>
      <c r="F40" s="69">
        <v>2026</v>
      </c>
      <c r="G40" s="69">
        <v>2027</v>
      </c>
      <c r="H40" s="69">
        <v>5000</v>
      </c>
      <c r="I40" s="69">
        <v>5000</v>
      </c>
      <c r="J40" s="69">
        <v>0</v>
      </c>
      <c r="K40" s="69">
        <v>0</v>
      </c>
      <c r="L40" s="69">
        <v>0</v>
      </c>
      <c r="M40" s="95" t="s">
        <v>584</v>
      </c>
    </row>
    <row r="41" spans="1:13" s="68" customFormat="1" ht="102" x14ac:dyDescent="0.2">
      <c r="A41" s="93" t="s">
        <v>514</v>
      </c>
      <c r="B41" s="30" t="s">
        <v>597</v>
      </c>
      <c r="C41" s="49" t="s">
        <v>557</v>
      </c>
      <c r="D41" s="56" t="s">
        <v>722</v>
      </c>
      <c r="E41" s="58" t="s">
        <v>170</v>
      </c>
      <c r="F41" s="64">
        <v>2025</v>
      </c>
      <c r="G41" s="64">
        <v>2027</v>
      </c>
      <c r="H41" s="64">
        <v>63200</v>
      </c>
      <c r="I41" s="64">
        <v>6320</v>
      </c>
      <c r="J41" s="70">
        <v>56880</v>
      </c>
      <c r="K41" s="71">
        <v>0</v>
      </c>
      <c r="L41" s="69">
        <v>0</v>
      </c>
      <c r="M41" s="94" t="s">
        <v>556</v>
      </c>
    </row>
    <row r="42" spans="1:13" x14ac:dyDescent="0.25">
      <c r="A42" s="173" t="s">
        <v>142</v>
      </c>
      <c r="B42" s="174"/>
      <c r="C42" s="174"/>
      <c r="D42" s="174"/>
      <c r="E42" s="174"/>
      <c r="F42" s="174"/>
      <c r="G42" s="174"/>
      <c r="H42" s="174"/>
      <c r="I42" s="174"/>
      <c r="J42" s="174"/>
      <c r="K42" s="174"/>
      <c r="L42" s="174"/>
      <c r="M42" s="175"/>
    </row>
    <row r="43" spans="1:13" s="68" customFormat="1" ht="38.25" x14ac:dyDescent="0.2">
      <c r="A43" s="93" t="s">
        <v>513</v>
      </c>
      <c r="B43" s="30" t="s">
        <v>158</v>
      </c>
      <c r="C43" s="31" t="s">
        <v>151</v>
      </c>
      <c r="D43" s="31" t="s">
        <v>152</v>
      </c>
      <c r="E43" s="47" t="s">
        <v>150</v>
      </c>
      <c r="F43" s="69">
        <v>2026</v>
      </c>
      <c r="G43" s="69">
        <v>2028</v>
      </c>
      <c r="H43" s="69">
        <v>7200</v>
      </c>
      <c r="I43" s="69">
        <v>6480</v>
      </c>
      <c r="J43" s="69">
        <v>0</v>
      </c>
      <c r="K43" s="69">
        <v>0</v>
      </c>
      <c r="L43" s="69">
        <v>720</v>
      </c>
      <c r="M43" s="94" t="s">
        <v>584</v>
      </c>
    </row>
    <row r="44" spans="1:13" ht="18" customHeight="1" x14ac:dyDescent="0.25">
      <c r="A44" s="164" t="s">
        <v>6</v>
      </c>
      <c r="B44" s="165"/>
      <c r="C44" s="165"/>
      <c r="D44" s="165"/>
      <c r="E44" s="165"/>
      <c r="F44" s="165"/>
      <c r="G44" s="165"/>
      <c r="H44" s="165"/>
      <c r="I44" s="165"/>
      <c r="J44" s="165"/>
      <c r="K44" s="165"/>
      <c r="L44" s="165"/>
      <c r="M44" s="166"/>
    </row>
    <row r="45" spans="1:13" x14ac:dyDescent="0.25">
      <c r="A45" s="173" t="s">
        <v>48</v>
      </c>
      <c r="B45" s="174"/>
      <c r="C45" s="174"/>
      <c r="D45" s="174"/>
      <c r="E45" s="174"/>
      <c r="F45" s="174"/>
      <c r="G45" s="174"/>
      <c r="H45" s="174"/>
      <c r="I45" s="174"/>
      <c r="J45" s="174"/>
      <c r="K45" s="174"/>
      <c r="L45" s="174"/>
      <c r="M45" s="175"/>
    </row>
    <row r="46" spans="1:13" s="68" customFormat="1" ht="63.75" x14ac:dyDescent="0.2">
      <c r="A46" s="93" t="s">
        <v>512</v>
      </c>
      <c r="B46" s="30" t="s">
        <v>167</v>
      </c>
      <c r="C46" s="31" t="s">
        <v>168</v>
      </c>
      <c r="D46" s="31" t="s">
        <v>169</v>
      </c>
      <c r="E46" s="69" t="s">
        <v>170</v>
      </c>
      <c r="F46" s="69">
        <v>2026</v>
      </c>
      <c r="G46" s="62">
        <v>2028</v>
      </c>
      <c r="H46" s="72">
        <v>6000</v>
      </c>
      <c r="I46" s="69">
        <v>6000</v>
      </c>
      <c r="J46" s="69">
        <v>0</v>
      </c>
      <c r="K46" s="69">
        <v>0</v>
      </c>
      <c r="L46" s="69">
        <v>0</v>
      </c>
      <c r="M46" s="94" t="s">
        <v>343</v>
      </c>
    </row>
    <row r="47" spans="1:13" x14ac:dyDescent="0.25">
      <c r="A47" s="173" t="s">
        <v>522</v>
      </c>
      <c r="B47" s="174"/>
      <c r="C47" s="174"/>
      <c r="D47" s="174"/>
      <c r="E47" s="174"/>
      <c r="F47" s="174"/>
      <c r="G47" s="174"/>
      <c r="H47" s="174"/>
      <c r="I47" s="174"/>
      <c r="J47" s="174"/>
      <c r="K47" s="174"/>
      <c r="L47" s="174"/>
      <c r="M47" s="175"/>
    </row>
    <row r="48" spans="1:13" s="73" customFormat="1" ht="105" customHeight="1" x14ac:dyDescent="0.2">
      <c r="A48" s="92" t="s">
        <v>723</v>
      </c>
      <c r="B48" s="50" t="s">
        <v>724</v>
      </c>
      <c r="C48" s="49" t="s">
        <v>725</v>
      </c>
      <c r="D48" s="49" t="s">
        <v>726</v>
      </c>
      <c r="E48" s="57" t="s">
        <v>150</v>
      </c>
      <c r="F48" s="72">
        <v>2026</v>
      </c>
      <c r="G48" s="72">
        <v>2028</v>
      </c>
      <c r="H48" s="72">
        <v>18000</v>
      </c>
      <c r="I48" s="72">
        <v>18000</v>
      </c>
      <c r="J48" s="72">
        <v>0</v>
      </c>
      <c r="K48" s="72">
        <v>0</v>
      </c>
      <c r="L48" s="72">
        <v>0</v>
      </c>
      <c r="M48" s="96" t="s">
        <v>698</v>
      </c>
    </row>
    <row r="49" spans="1:13" x14ac:dyDescent="0.25">
      <c r="A49" s="173" t="s">
        <v>52</v>
      </c>
      <c r="B49" s="174" t="s">
        <v>52</v>
      </c>
      <c r="C49" s="174"/>
      <c r="D49" s="174"/>
      <c r="E49" s="174"/>
      <c r="F49" s="174"/>
      <c r="G49" s="174"/>
      <c r="H49" s="174"/>
      <c r="I49" s="174"/>
      <c r="J49" s="174"/>
      <c r="K49" s="174"/>
      <c r="L49" s="174"/>
      <c r="M49" s="175"/>
    </row>
    <row r="50" spans="1:13" s="68" customFormat="1" ht="69.75" customHeight="1" x14ac:dyDescent="0.2">
      <c r="A50" s="92" t="s">
        <v>727</v>
      </c>
      <c r="B50" s="50" t="s">
        <v>728</v>
      </c>
      <c r="C50" s="74" t="s">
        <v>729</v>
      </c>
      <c r="D50" s="49" t="s">
        <v>858</v>
      </c>
      <c r="E50" s="57" t="s">
        <v>150</v>
      </c>
      <c r="F50" s="72">
        <v>2026</v>
      </c>
      <c r="G50" s="72">
        <v>2028</v>
      </c>
      <c r="H50" s="72">
        <v>78000</v>
      </c>
      <c r="I50" s="72">
        <v>9000</v>
      </c>
      <c r="J50" s="72">
        <v>0</v>
      </c>
      <c r="K50" s="72">
        <v>0</v>
      </c>
      <c r="L50" s="72">
        <v>69000</v>
      </c>
      <c r="M50" s="97" t="s">
        <v>730</v>
      </c>
    </row>
    <row r="51" spans="1:13" ht="18.75" customHeight="1" x14ac:dyDescent="0.25">
      <c r="A51" s="164" t="s">
        <v>7</v>
      </c>
      <c r="B51" s="165"/>
      <c r="C51" s="165"/>
      <c r="D51" s="165"/>
      <c r="E51" s="165"/>
      <c r="F51" s="165"/>
      <c r="G51" s="165"/>
      <c r="H51" s="165"/>
      <c r="I51" s="165"/>
      <c r="J51" s="165"/>
      <c r="K51" s="165"/>
      <c r="L51" s="165"/>
      <c r="M51" s="166"/>
    </row>
    <row r="52" spans="1:13" x14ac:dyDescent="0.25">
      <c r="A52" s="173" t="s">
        <v>53</v>
      </c>
      <c r="B52" s="174"/>
      <c r="C52" s="174"/>
      <c r="D52" s="174"/>
      <c r="E52" s="174"/>
      <c r="F52" s="174"/>
      <c r="G52" s="174"/>
      <c r="H52" s="174"/>
      <c r="I52" s="174"/>
      <c r="J52" s="174"/>
      <c r="K52" s="174"/>
      <c r="L52" s="174"/>
      <c r="M52" s="175"/>
    </row>
    <row r="53" spans="1:13" s="68" customFormat="1" ht="87.75" customHeight="1" x14ac:dyDescent="0.2">
      <c r="A53" s="93" t="s">
        <v>523</v>
      </c>
      <c r="B53" s="30" t="s">
        <v>164</v>
      </c>
      <c r="C53" s="31" t="s">
        <v>165</v>
      </c>
      <c r="D53" s="31" t="s">
        <v>166</v>
      </c>
      <c r="E53" s="47" t="s">
        <v>150</v>
      </c>
      <c r="F53" s="69">
        <v>2026</v>
      </c>
      <c r="G53" s="69">
        <v>2028</v>
      </c>
      <c r="H53" s="69">
        <v>16500</v>
      </c>
      <c r="I53" s="69">
        <v>9500</v>
      </c>
      <c r="J53" s="69">
        <v>0</v>
      </c>
      <c r="K53" s="69">
        <v>0</v>
      </c>
      <c r="L53" s="69">
        <v>7000</v>
      </c>
      <c r="M53" s="94" t="s">
        <v>585</v>
      </c>
    </row>
    <row r="54" spans="1:13" x14ac:dyDescent="0.25">
      <c r="A54" s="173" t="s">
        <v>143</v>
      </c>
      <c r="B54" s="174"/>
      <c r="C54" s="174"/>
      <c r="D54" s="174"/>
      <c r="E54" s="174"/>
      <c r="F54" s="174"/>
      <c r="G54" s="174"/>
      <c r="H54" s="174"/>
      <c r="I54" s="174"/>
      <c r="J54" s="174"/>
      <c r="K54" s="174"/>
      <c r="L54" s="174"/>
      <c r="M54" s="175"/>
    </row>
    <row r="55" spans="1:13" s="68" customFormat="1" ht="63.75" x14ac:dyDescent="0.2">
      <c r="A55" s="93" t="s">
        <v>524</v>
      </c>
      <c r="B55" s="30" t="s">
        <v>153</v>
      </c>
      <c r="C55" s="31" t="s">
        <v>43</v>
      </c>
      <c r="D55" s="31" t="s">
        <v>156</v>
      </c>
      <c r="E55" s="31" t="s">
        <v>150</v>
      </c>
      <c r="F55" s="69">
        <v>2026</v>
      </c>
      <c r="G55" s="62">
        <v>2028</v>
      </c>
      <c r="H55" s="69">
        <v>15000</v>
      </c>
      <c r="I55" s="69">
        <v>10000</v>
      </c>
      <c r="J55" s="69">
        <v>0</v>
      </c>
      <c r="K55" s="69">
        <v>1500</v>
      </c>
      <c r="L55" s="69">
        <v>3500</v>
      </c>
      <c r="M55" s="98" t="s">
        <v>587</v>
      </c>
    </row>
    <row r="56" spans="1:13" s="73" customFormat="1" ht="38.25" x14ac:dyDescent="0.2">
      <c r="A56" s="99" t="s">
        <v>524</v>
      </c>
      <c r="B56" s="59" t="s">
        <v>695</v>
      </c>
      <c r="C56" s="56" t="s">
        <v>696</v>
      </c>
      <c r="D56" s="56" t="s">
        <v>697</v>
      </c>
      <c r="E56" s="56" t="s">
        <v>150</v>
      </c>
      <c r="F56" s="75">
        <v>2025</v>
      </c>
      <c r="G56" s="64">
        <v>2027</v>
      </c>
      <c r="H56" s="75">
        <v>20000</v>
      </c>
      <c r="I56" s="75">
        <v>0</v>
      </c>
      <c r="J56" s="75">
        <v>20000</v>
      </c>
      <c r="K56" s="75">
        <v>0</v>
      </c>
      <c r="L56" s="75">
        <v>0</v>
      </c>
      <c r="M56" s="86" t="s">
        <v>698</v>
      </c>
    </row>
    <row r="57" spans="1:13" x14ac:dyDescent="0.25">
      <c r="A57" s="173" t="s">
        <v>144</v>
      </c>
      <c r="B57" s="174"/>
      <c r="C57" s="174"/>
      <c r="D57" s="174"/>
      <c r="E57" s="174"/>
      <c r="F57" s="174"/>
      <c r="G57" s="174"/>
      <c r="H57" s="174"/>
      <c r="I57" s="174"/>
      <c r="J57" s="174"/>
      <c r="K57" s="174"/>
      <c r="L57" s="174"/>
      <c r="M57" s="175"/>
    </row>
    <row r="58" spans="1:13" s="68" customFormat="1" ht="63.75" x14ac:dyDescent="0.2">
      <c r="A58" s="93" t="s">
        <v>525</v>
      </c>
      <c r="B58" s="30" t="s">
        <v>155</v>
      </c>
      <c r="C58" s="31" t="s">
        <v>154</v>
      </c>
      <c r="D58" s="31" t="s">
        <v>731</v>
      </c>
      <c r="E58" s="47" t="s">
        <v>150</v>
      </c>
      <c r="F58" s="69">
        <v>2026</v>
      </c>
      <c r="G58" s="62">
        <v>2028</v>
      </c>
      <c r="H58" s="69">
        <v>24000</v>
      </c>
      <c r="I58" s="69">
        <v>20000</v>
      </c>
      <c r="J58" s="69">
        <v>0</v>
      </c>
      <c r="K58" s="69">
        <v>0</v>
      </c>
      <c r="L58" s="69">
        <v>4000</v>
      </c>
      <c r="M58" s="94" t="s">
        <v>588</v>
      </c>
    </row>
    <row r="59" spans="1:13" s="68" customFormat="1" ht="76.5" x14ac:dyDescent="0.2">
      <c r="A59" s="93" t="s">
        <v>525</v>
      </c>
      <c r="B59" s="30" t="s">
        <v>161</v>
      </c>
      <c r="C59" s="31" t="s">
        <v>162</v>
      </c>
      <c r="D59" s="31" t="s">
        <v>163</v>
      </c>
      <c r="E59" s="47" t="s">
        <v>150</v>
      </c>
      <c r="F59" s="69">
        <v>2026</v>
      </c>
      <c r="G59" s="62">
        <v>2028</v>
      </c>
      <c r="H59" s="69">
        <v>18000</v>
      </c>
      <c r="I59" s="69">
        <v>16200</v>
      </c>
      <c r="J59" s="69">
        <v>0</v>
      </c>
      <c r="K59" s="69">
        <v>0</v>
      </c>
      <c r="L59" s="69">
        <v>1800</v>
      </c>
      <c r="M59" s="94" t="s">
        <v>732</v>
      </c>
    </row>
    <row r="60" spans="1:13" ht="21.75" customHeight="1" x14ac:dyDescent="0.25">
      <c r="A60" s="164" t="s">
        <v>8</v>
      </c>
      <c r="B60" s="165"/>
      <c r="C60" s="165"/>
      <c r="D60" s="165"/>
      <c r="E60" s="165"/>
      <c r="F60" s="165"/>
      <c r="G60" s="165"/>
      <c r="H60" s="165"/>
      <c r="I60" s="165"/>
      <c r="J60" s="165"/>
      <c r="K60" s="165"/>
      <c r="L60" s="165"/>
      <c r="M60" s="166"/>
    </row>
    <row r="61" spans="1:13" x14ac:dyDescent="0.25">
      <c r="A61" s="173" t="s">
        <v>145</v>
      </c>
      <c r="B61" s="174"/>
      <c r="C61" s="174"/>
      <c r="D61" s="174"/>
      <c r="E61" s="174"/>
      <c r="F61" s="174"/>
      <c r="G61" s="174"/>
      <c r="H61" s="174"/>
      <c r="I61" s="174"/>
      <c r="J61" s="174"/>
      <c r="K61" s="174"/>
      <c r="L61" s="174"/>
      <c r="M61" s="175"/>
    </row>
    <row r="62" spans="1:13" s="68" customFormat="1" ht="63.75" x14ac:dyDescent="0.2">
      <c r="A62" s="93" t="s">
        <v>733</v>
      </c>
      <c r="B62" s="30" t="s">
        <v>734</v>
      </c>
      <c r="C62" s="31" t="s">
        <v>172</v>
      </c>
      <c r="D62" s="31" t="s">
        <v>174</v>
      </c>
      <c r="E62" s="47" t="s">
        <v>173</v>
      </c>
      <c r="F62" s="69">
        <v>2026</v>
      </c>
      <c r="G62" s="62">
        <v>2028</v>
      </c>
      <c r="H62" s="69">
        <v>7500</v>
      </c>
      <c r="I62" s="69">
        <v>7500</v>
      </c>
      <c r="J62" s="69">
        <v>0</v>
      </c>
      <c r="K62" s="69">
        <v>0</v>
      </c>
      <c r="L62" s="69">
        <v>0</v>
      </c>
      <c r="M62" s="100" t="s">
        <v>175</v>
      </c>
    </row>
    <row r="63" spans="1:13" x14ac:dyDescent="0.25">
      <c r="A63" s="173" t="s">
        <v>146</v>
      </c>
      <c r="B63" s="174" t="s">
        <v>146</v>
      </c>
      <c r="C63" s="174"/>
      <c r="D63" s="174"/>
      <c r="E63" s="174"/>
      <c r="F63" s="174"/>
      <c r="G63" s="174"/>
      <c r="H63" s="174"/>
      <c r="I63" s="174"/>
      <c r="J63" s="174"/>
      <c r="K63" s="174"/>
      <c r="L63" s="174"/>
      <c r="M63" s="175"/>
    </row>
    <row r="64" spans="1:13" s="68" customFormat="1" ht="63.75" x14ac:dyDescent="0.2">
      <c r="A64" s="93" t="s">
        <v>526</v>
      </c>
      <c r="B64" s="30" t="s">
        <v>171</v>
      </c>
      <c r="C64" s="31" t="s">
        <v>735</v>
      </c>
      <c r="D64" s="31" t="s">
        <v>736</v>
      </c>
      <c r="E64" s="47" t="s">
        <v>173</v>
      </c>
      <c r="F64" s="69">
        <v>2026</v>
      </c>
      <c r="G64" s="62">
        <v>2028</v>
      </c>
      <c r="H64" s="69">
        <v>9000</v>
      </c>
      <c r="I64" s="69">
        <v>9000</v>
      </c>
      <c r="J64" s="69">
        <v>0</v>
      </c>
      <c r="K64" s="69">
        <v>0</v>
      </c>
      <c r="L64" s="69">
        <v>0</v>
      </c>
      <c r="M64" s="94" t="s">
        <v>588</v>
      </c>
    </row>
    <row r="65" spans="1:13" s="68" customFormat="1" ht="101.25" customHeight="1" x14ac:dyDescent="0.2">
      <c r="A65" s="99" t="s">
        <v>526</v>
      </c>
      <c r="B65" s="59" t="s">
        <v>618</v>
      </c>
      <c r="C65" s="51" t="s">
        <v>620</v>
      </c>
      <c r="D65" s="51" t="s">
        <v>619</v>
      </c>
      <c r="E65" s="51" t="s">
        <v>150</v>
      </c>
      <c r="F65" s="75">
        <v>2026</v>
      </c>
      <c r="G65" s="75">
        <v>2028</v>
      </c>
      <c r="H65" s="75">
        <v>9000</v>
      </c>
      <c r="I65" s="75">
        <v>9000</v>
      </c>
      <c r="J65" s="75">
        <v>0</v>
      </c>
      <c r="K65" s="75">
        <v>0</v>
      </c>
      <c r="L65" s="75">
        <v>0</v>
      </c>
      <c r="M65" s="51" t="s">
        <v>741</v>
      </c>
    </row>
    <row r="66" spans="1:13" x14ac:dyDescent="0.25">
      <c r="A66" s="173" t="s">
        <v>147</v>
      </c>
      <c r="B66" s="174"/>
      <c r="C66" s="174"/>
      <c r="D66" s="174"/>
      <c r="E66" s="174"/>
      <c r="F66" s="174"/>
      <c r="G66" s="174"/>
      <c r="H66" s="174"/>
      <c r="I66" s="174"/>
      <c r="J66" s="174"/>
      <c r="K66" s="174"/>
      <c r="L66" s="174"/>
      <c r="M66" s="175"/>
    </row>
    <row r="67" spans="1:13" s="76" customFormat="1" ht="64.5" thickBot="1" x14ac:dyDescent="0.25">
      <c r="A67" s="101" t="s">
        <v>737</v>
      </c>
      <c r="B67" s="102" t="s">
        <v>738</v>
      </c>
      <c r="C67" s="103" t="s">
        <v>739</v>
      </c>
      <c r="D67" s="103" t="s">
        <v>740</v>
      </c>
      <c r="E67" s="104" t="s">
        <v>150</v>
      </c>
      <c r="F67" s="105">
        <v>2026</v>
      </c>
      <c r="G67" s="105">
        <v>2028</v>
      </c>
      <c r="H67" s="105">
        <v>6000</v>
      </c>
      <c r="I67" s="105">
        <v>6000</v>
      </c>
      <c r="J67" s="105">
        <v>0</v>
      </c>
      <c r="K67" s="105">
        <v>0</v>
      </c>
      <c r="L67" s="105">
        <v>0</v>
      </c>
      <c r="M67" s="106" t="s">
        <v>175</v>
      </c>
    </row>
  </sheetData>
  <mergeCells count="1299">
    <mergeCell ref="A66:M66"/>
    <mergeCell ref="A54:M54"/>
    <mergeCell ref="A57:M57"/>
    <mergeCell ref="A60:M60"/>
    <mergeCell ref="A61:M61"/>
    <mergeCell ref="A63:M63"/>
    <mergeCell ref="A45:M45"/>
    <mergeCell ref="A47:M47"/>
    <mergeCell ref="A49:M49"/>
    <mergeCell ref="A51:M51"/>
    <mergeCell ref="A52:M52"/>
    <mergeCell ref="A35:M35"/>
    <mergeCell ref="A36:M36"/>
    <mergeCell ref="A38:M38"/>
    <mergeCell ref="A42:M42"/>
    <mergeCell ref="A44:M44"/>
    <mergeCell ref="XCV31:XDH31"/>
    <mergeCell ref="WSV31:WTH31"/>
    <mergeCell ref="WTI31:WTU31"/>
    <mergeCell ref="WTV31:WUH31"/>
    <mergeCell ref="WUI31:WUU31"/>
    <mergeCell ref="WUV31:WVH31"/>
    <mergeCell ref="WQI31:WQU31"/>
    <mergeCell ref="WQV31:WRH31"/>
    <mergeCell ref="WRI31:WRU31"/>
    <mergeCell ref="WRV31:WSH31"/>
    <mergeCell ref="WSI31:WSU31"/>
    <mergeCell ref="WNV31:WOH31"/>
    <mergeCell ref="WOI31:WOU31"/>
    <mergeCell ref="WOV31:WPH31"/>
    <mergeCell ref="WPI31:WPU31"/>
    <mergeCell ref="WPV31:WQH31"/>
    <mergeCell ref="XDI31:XDU31"/>
    <mergeCell ref="XDV31:XEH31"/>
    <mergeCell ref="XEI31:XEU31"/>
    <mergeCell ref="XEV31:XEY31"/>
    <mergeCell ref="XAI31:XAU31"/>
    <mergeCell ref="XAV31:XBH31"/>
    <mergeCell ref="XBI31:XBU31"/>
    <mergeCell ref="XBV31:XCH31"/>
    <mergeCell ref="XCI31:XCU31"/>
    <mergeCell ref="WXV31:WYH31"/>
    <mergeCell ref="WYI31:WYU31"/>
    <mergeCell ref="WYV31:WZH31"/>
    <mergeCell ref="WZI31:WZU31"/>
    <mergeCell ref="WZV31:XAH31"/>
    <mergeCell ref="WVI31:WVU31"/>
    <mergeCell ref="WVV31:WWH31"/>
    <mergeCell ref="WWI31:WWU31"/>
    <mergeCell ref="WWV31:WXH31"/>
    <mergeCell ref="WXI31:WXU31"/>
    <mergeCell ref="WLI31:WLU31"/>
    <mergeCell ref="WLV31:WMH31"/>
    <mergeCell ref="WMI31:WMU31"/>
    <mergeCell ref="WMV31:WNH31"/>
    <mergeCell ref="WNI31:WNU31"/>
    <mergeCell ref="WIV31:WJH31"/>
    <mergeCell ref="WJI31:WJU31"/>
    <mergeCell ref="WJV31:WKH31"/>
    <mergeCell ref="WKI31:WKU31"/>
    <mergeCell ref="WKV31:WLH31"/>
    <mergeCell ref="WGI31:WGU31"/>
    <mergeCell ref="WGV31:WHH31"/>
    <mergeCell ref="WHI31:WHU31"/>
    <mergeCell ref="WHV31:WIH31"/>
    <mergeCell ref="WII31:WIU31"/>
    <mergeCell ref="WDV31:WEH31"/>
    <mergeCell ref="WEI31:WEU31"/>
    <mergeCell ref="WEV31:WFH31"/>
    <mergeCell ref="WFI31:WFU31"/>
    <mergeCell ref="WFV31:WGH31"/>
    <mergeCell ref="WBI31:WBU31"/>
    <mergeCell ref="WBV31:WCH31"/>
    <mergeCell ref="WCI31:WCU31"/>
    <mergeCell ref="WCV31:WDH31"/>
    <mergeCell ref="WDI31:WDU31"/>
    <mergeCell ref="VYV31:VZH31"/>
    <mergeCell ref="VZI31:VZU31"/>
    <mergeCell ref="VZV31:WAH31"/>
    <mergeCell ref="WAI31:WAU31"/>
    <mergeCell ref="WAV31:WBH31"/>
    <mergeCell ref="VWI31:VWU31"/>
    <mergeCell ref="VWV31:VXH31"/>
    <mergeCell ref="VXI31:VXU31"/>
    <mergeCell ref="VXV31:VYH31"/>
    <mergeCell ref="VYI31:VYU31"/>
    <mergeCell ref="VTV31:VUH31"/>
    <mergeCell ref="VUI31:VUU31"/>
    <mergeCell ref="VUV31:VVH31"/>
    <mergeCell ref="VVI31:VVU31"/>
    <mergeCell ref="VVV31:VWH31"/>
    <mergeCell ref="VRI31:VRU31"/>
    <mergeCell ref="VRV31:VSH31"/>
    <mergeCell ref="VSI31:VSU31"/>
    <mergeCell ref="VSV31:VTH31"/>
    <mergeCell ref="VTI31:VTU31"/>
    <mergeCell ref="VOV31:VPH31"/>
    <mergeCell ref="VPI31:VPU31"/>
    <mergeCell ref="VPV31:VQH31"/>
    <mergeCell ref="VQI31:VQU31"/>
    <mergeCell ref="VQV31:VRH31"/>
    <mergeCell ref="VMI31:VMU31"/>
    <mergeCell ref="VMV31:VNH31"/>
    <mergeCell ref="VNI31:VNU31"/>
    <mergeCell ref="VNV31:VOH31"/>
    <mergeCell ref="VOI31:VOU31"/>
    <mergeCell ref="VJV31:VKH31"/>
    <mergeCell ref="VKI31:VKU31"/>
    <mergeCell ref="VKV31:VLH31"/>
    <mergeCell ref="VLI31:VLU31"/>
    <mergeCell ref="VLV31:VMH31"/>
    <mergeCell ref="VHI31:VHU31"/>
    <mergeCell ref="VHV31:VIH31"/>
    <mergeCell ref="VII31:VIU31"/>
    <mergeCell ref="VIV31:VJH31"/>
    <mergeCell ref="VJI31:VJU31"/>
    <mergeCell ref="VEV31:VFH31"/>
    <mergeCell ref="VFI31:VFU31"/>
    <mergeCell ref="VFV31:VGH31"/>
    <mergeCell ref="VGI31:VGU31"/>
    <mergeCell ref="VGV31:VHH31"/>
    <mergeCell ref="VCI31:VCU31"/>
    <mergeCell ref="VCV31:VDH31"/>
    <mergeCell ref="VDI31:VDU31"/>
    <mergeCell ref="VDV31:VEH31"/>
    <mergeCell ref="VEI31:VEU31"/>
    <mergeCell ref="UZV31:VAH31"/>
    <mergeCell ref="VAI31:VAU31"/>
    <mergeCell ref="VAV31:VBH31"/>
    <mergeCell ref="VBI31:VBU31"/>
    <mergeCell ref="VBV31:VCH31"/>
    <mergeCell ref="UXI31:UXU31"/>
    <mergeCell ref="UXV31:UYH31"/>
    <mergeCell ref="UYI31:UYU31"/>
    <mergeCell ref="UYV31:UZH31"/>
    <mergeCell ref="UZI31:UZU31"/>
    <mergeCell ref="UUV31:UVH31"/>
    <mergeCell ref="UVI31:UVU31"/>
    <mergeCell ref="UVV31:UWH31"/>
    <mergeCell ref="UWI31:UWU31"/>
    <mergeCell ref="UWV31:UXH31"/>
    <mergeCell ref="USI31:USU31"/>
    <mergeCell ref="USV31:UTH31"/>
    <mergeCell ref="UTI31:UTU31"/>
    <mergeCell ref="UTV31:UUH31"/>
    <mergeCell ref="UUI31:UUU31"/>
    <mergeCell ref="UPV31:UQH31"/>
    <mergeCell ref="UQI31:UQU31"/>
    <mergeCell ref="UQV31:URH31"/>
    <mergeCell ref="URI31:URU31"/>
    <mergeCell ref="URV31:USH31"/>
    <mergeCell ref="UNI31:UNU31"/>
    <mergeCell ref="UNV31:UOH31"/>
    <mergeCell ref="UOI31:UOU31"/>
    <mergeCell ref="UOV31:UPH31"/>
    <mergeCell ref="UPI31:UPU31"/>
    <mergeCell ref="UKV31:ULH31"/>
    <mergeCell ref="ULI31:ULU31"/>
    <mergeCell ref="ULV31:UMH31"/>
    <mergeCell ref="UMI31:UMU31"/>
    <mergeCell ref="UMV31:UNH31"/>
    <mergeCell ref="UII31:UIU31"/>
    <mergeCell ref="UIV31:UJH31"/>
    <mergeCell ref="UJI31:UJU31"/>
    <mergeCell ref="UJV31:UKH31"/>
    <mergeCell ref="UKI31:UKU31"/>
    <mergeCell ref="UFV31:UGH31"/>
    <mergeCell ref="UGI31:UGU31"/>
    <mergeCell ref="UGV31:UHH31"/>
    <mergeCell ref="UHI31:UHU31"/>
    <mergeCell ref="UHV31:UIH31"/>
    <mergeCell ref="UDI31:UDU31"/>
    <mergeCell ref="UDV31:UEH31"/>
    <mergeCell ref="UEI31:UEU31"/>
    <mergeCell ref="UEV31:UFH31"/>
    <mergeCell ref="UFI31:UFU31"/>
    <mergeCell ref="UAV31:UBH31"/>
    <mergeCell ref="UBI31:UBU31"/>
    <mergeCell ref="UBV31:UCH31"/>
    <mergeCell ref="UCI31:UCU31"/>
    <mergeCell ref="UCV31:UDH31"/>
    <mergeCell ref="TYI31:TYU31"/>
    <mergeCell ref="TYV31:TZH31"/>
    <mergeCell ref="TZI31:TZU31"/>
    <mergeCell ref="TZV31:UAH31"/>
    <mergeCell ref="UAI31:UAU31"/>
    <mergeCell ref="TVV31:TWH31"/>
    <mergeCell ref="TWI31:TWU31"/>
    <mergeCell ref="TWV31:TXH31"/>
    <mergeCell ref="TXI31:TXU31"/>
    <mergeCell ref="TXV31:TYH31"/>
    <mergeCell ref="TTI31:TTU31"/>
    <mergeCell ref="TTV31:TUH31"/>
    <mergeCell ref="TUI31:TUU31"/>
    <mergeCell ref="TUV31:TVH31"/>
    <mergeCell ref="TVI31:TVU31"/>
    <mergeCell ref="TQV31:TRH31"/>
    <mergeCell ref="TRI31:TRU31"/>
    <mergeCell ref="TRV31:TSH31"/>
    <mergeCell ref="TSI31:TSU31"/>
    <mergeCell ref="TSV31:TTH31"/>
    <mergeCell ref="TOI31:TOU31"/>
    <mergeCell ref="TOV31:TPH31"/>
    <mergeCell ref="TPI31:TPU31"/>
    <mergeCell ref="TPV31:TQH31"/>
    <mergeCell ref="TQI31:TQU31"/>
    <mergeCell ref="TLV31:TMH31"/>
    <mergeCell ref="TMI31:TMU31"/>
    <mergeCell ref="TMV31:TNH31"/>
    <mergeCell ref="TNI31:TNU31"/>
    <mergeCell ref="TNV31:TOH31"/>
    <mergeCell ref="TJI31:TJU31"/>
    <mergeCell ref="TJV31:TKH31"/>
    <mergeCell ref="TKI31:TKU31"/>
    <mergeCell ref="TKV31:TLH31"/>
    <mergeCell ref="TLI31:TLU31"/>
    <mergeCell ref="TGV31:THH31"/>
    <mergeCell ref="THI31:THU31"/>
    <mergeCell ref="THV31:TIH31"/>
    <mergeCell ref="TII31:TIU31"/>
    <mergeCell ref="TIV31:TJH31"/>
    <mergeCell ref="TEI31:TEU31"/>
    <mergeCell ref="TEV31:TFH31"/>
    <mergeCell ref="TFI31:TFU31"/>
    <mergeCell ref="TFV31:TGH31"/>
    <mergeCell ref="TGI31:TGU31"/>
    <mergeCell ref="TBV31:TCH31"/>
    <mergeCell ref="TCI31:TCU31"/>
    <mergeCell ref="TCV31:TDH31"/>
    <mergeCell ref="TDI31:TDU31"/>
    <mergeCell ref="TDV31:TEH31"/>
    <mergeCell ref="SZI31:SZU31"/>
    <mergeCell ref="SZV31:TAH31"/>
    <mergeCell ref="TAI31:TAU31"/>
    <mergeCell ref="TAV31:TBH31"/>
    <mergeCell ref="TBI31:TBU31"/>
    <mergeCell ref="SWV31:SXH31"/>
    <mergeCell ref="SXI31:SXU31"/>
    <mergeCell ref="SXV31:SYH31"/>
    <mergeCell ref="SYI31:SYU31"/>
    <mergeCell ref="SYV31:SZH31"/>
    <mergeCell ref="SUI31:SUU31"/>
    <mergeCell ref="SUV31:SVH31"/>
    <mergeCell ref="SVI31:SVU31"/>
    <mergeCell ref="SVV31:SWH31"/>
    <mergeCell ref="SWI31:SWU31"/>
    <mergeCell ref="SRV31:SSH31"/>
    <mergeCell ref="SSI31:SSU31"/>
    <mergeCell ref="SSV31:STH31"/>
    <mergeCell ref="STI31:STU31"/>
    <mergeCell ref="STV31:SUH31"/>
    <mergeCell ref="SPI31:SPU31"/>
    <mergeCell ref="SPV31:SQH31"/>
    <mergeCell ref="SQI31:SQU31"/>
    <mergeCell ref="SQV31:SRH31"/>
    <mergeCell ref="SRI31:SRU31"/>
    <mergeCell ref="SMV31:SNH31"/>
    <mergeCell ref="SNI31:SNU31"/>
    <mergeCell ref="SNV31:SOH31"/>
    <mergeCell ref="SOI31:SOU31"/>
    <mergeCell ref="SOV31:SPH31"/>
    <mergeCell ref="SKI31:SKU31"/>
    <mergeCell ref="SKV31:SLH31"/>
    <mergeCell ref="SLI31:SLU31"/>
    <mergeCell ref="SLV31:SMH31"/>
    <mergeCell ref="SMI31:SMU31"/>
    <mergeCell ref="SHV31:SIH31"/>
    <mergeCell ref="SII31:SIU31"/>
    <mergeCell ref="SIV31:SJH31"/>
    <mergeCell ref="SJI31:SJU31"/>
    <mergeCell ref="SJV31:SKH31"/>
    <mergeCell ref="SFI31:SFU31"/>
    <mergeCell ref="SFV31:SGH31"/>
    <mergeCell ref="SGI31:SGU31"/>
    <mergeCell ref="SGV31:SHH31"/>
    <mergeCell ref="SHI31:SHU31"/>
    <mergeCell ref="SCV31:SDH31"/>
    <mergeCell ref="SDI31:SDU31"/>
    <mergeCell ref="SDV31:SEH31"/>
    <mergeCell ref="SEI31:SEU31"/>
    <mergeCell ref="SEV31:SFH31"/>
    <mergeCell ref="SAI31:SAU31"/>
    <mergeCell ref="SAV31:SBH31"/>
    <mergeCell ref="SBI31:SBU31"/>
    <mergeCell ref="SBV31:SCH31"/>
    <mergeCell ref="SCI31:SCU31"/>
    <mergeCell ref="RXV31:RYH31"/>
    <mergeCell ref="RYI31:RYU31"/>
    <mergeCell ref="RYV31:RZH31"/>
    <mergeCell ref="RZI31:RZU31"/>
    <mergeCell ref="RZV31:SAH31"/>
    <mergeCell ref="RVI31:RVU31"/>
    <mergeCell ref="RVV31:RWH31"/>
    <mergeCell ref="RWI31:RWU31"/>
    <mergeCell ref="RWV31:RXH31"/>
    <mergeCell ref="RXI31:RXU31"/>
    <mergeCell ref="RSV31:RTH31"/>
    <mergeCell ref="RTI31:RTU31"/>
    <mergeCell ref="RTV31:RUH31"/>
    <mergeCell ref="RUI31:RUU31"/>
    <mergeCell ref="RUV31:RVH31"/>
    <mergeCell ref="RQI31:RQU31"/>
    <mergeCell ref="RQV31:RRH31"/>
    <mergeCell ref="RRI31:RRU31"/>
    <mergeCell ref="RRV31:RSH31"/>
    <mergeCell ref="RSI31:RSU31"/>
    <mergeCell ref="RNV31:ROH31"/>
    <mergeCell ref="ROI31:ROU31"/>
    <mergeCell ref="ROV31:RPH31"/>
    <mergeCell ref="RPI31:RPU31"/>
    <mergeCell ref="RPV31:RQH31"/>
    <mergeCell ref="RLI31:RLU31"/>
    <mergeCell ref="RLV31:RMH31"/>
    <mergeCell ref="RMI31:RMU31"/>
    <mergeCell ref="RMV31:RNH31"/>
    <mergeCell ref="RNI31:RNU31"/>
    <mergeCell ref="RIV31:RJH31"/>
    <mergeCell ref="RJI31:RJU31"/>
    <mergeCell ref="RJV31:RKH31"/>
    <mergeCell ref="RKI31:RKU31"/>
    <mergeCell ref="RKV31:RLH31"/>
    <mergeCell ref="RGI31:RGU31"/>
    <mergeCell ref="RGV31:RHH31"/>
    <mergeCell ref="RHI31:RHU31"/>
    <mergeCell ref="RHV31:RIH31"/>
    <mergeCell ref="RII31:RIU31"/>
    <mergeCell ref="RDV31:REH31"/>
    <mergeCell ref="REI31:REU31"/>
    <mergeCell ref="REV31:RFH31"/>
    <mergeCell ref="RFI31:RFU31"/>
    <mergeCell ref="RFV31:RGH31"/>
    <mergeCell ref="RBI31:RBU31"/>
    <mergeCell ref="RBV31:RCH31"/>
    <mergeCell ref="RCI31:RCU31"/>
    <mergeCell ref="RCV31:RDH31"/>
    <mergeCell ref="RDI31:RDU31"/>
    <mergeCell ref="QYV31:QZH31"/>
    <mergeCell ref="QZI31:QZU31"/>
    <mergeCell ref="QZV31:RAH31"/>
    <mergeCell ref="RAI31:RAU31"/>
    <mergeCell ref="RAV31:RBH31"/>
    <mergeCell ref="QWI31:QWU31"/>
    <mergeCell ref="QWV31:QXH31"/>
    <mergeCell ref="QXI31:QXU31"/>
    <mergeCell ref="QXV31:QYH31"/>
    <mergeCell ref="QYI31:QYU31"/>
    <mergeCell ref="QTV31:QUH31"/>
    <mergeCell ref="QUI31:QUU31"/>
    <mergeCell ref="QUV31:QVH31"/>
    <mergeCell ref="QVI31:QVU31"/>
    <mergeCell ref="QVV31:QWH31"/>
    <mergeCell ref="QRI31:QRU31"/>
    <mergeCell ref="QRV31:QSH31"/>
    <mergeCell ref="QSI31:QSU31"/>
    <mergeCell ref="QSV31:QTH31"/>
    <mergeCell ref="QTI31:QTU31"/>
    <mergeCell ref="QOV31:QPH31"/>
    <mergeCell ref="QPI31:QPU31"/>
    <mergeCell ref="QPV31:QQH31"/>
    <mergeCell ref="QQI31:QQU31"/>
    <mergeCell ref="QQV31:QRH31"/>
    <mergeCell ref="QMI31:QMU31"/>
    <mergeCell ref="QMV31:QNH31"/>
    <mergeCell ref="QNI31:QNU31"/>
    <mergeCell ref="QNV31:QOH31"/>
    <mergeCell ref="QOI31:QOU31"/>
    <mergeCell ref="QJV31:QKH31"/>
    <mergeCell ref="QKI31:QKU31"/>
    <mergeCell ref="QKV31:QLH31"/>
    <mergeCell ref="QLI31:QLU31"/>
    <mergeCell ref="QLV31:QMH31"/>
    <mergeCell ref="QHI31:QHU31"/>
    <mergeCell ref="QHV31:QIH31"/>
    <mergeCell ref="QII31:QIU31"/>
    <mergeCell ref="QIV31:QJH31"/>
    <mergeCell ref="QJI31:QJU31"/>
    <mergeCell ref="QEV31:QFH31"/>
    <mergeCell ref="QFI31:QFU31"/>
    <mergeCell ref="QFV31:QGH31"/>
    <mergeCell ref="QGI31:QGU31"/>
    <mergeCell ref="QGV31:QHH31"/>
    <mergeCell ref="QCI31:QCU31"/>
    <mergeCell ref="QCV31:QDH31"/>
    <mergeCell ref="QDI31:QDU31"/>
    <mergeCell ref="QDV31:QEH31"/>
    <mergeCell ref="QEI31:QEU31"/>
    <mergeCell ref="PZV31:QAH31"/>
    <mergeCell ref="QAI31:QAU31"/>
    <mergeCell ref="QAV31:QBH31"/>
    <mergeCell ref="QBI31:QBU31"/>
    <mergeCell ref="QBV31:QCH31"/>
    <mergeCell ref="PXI31:PXU31"/>
    <mergeCell ref="PXV31:PYH31"/>
    <mergeCell ref="PYI31:PYU31"/>
    <mergeCell ref="PYV31:PZH31"/>
    <mergeCell ref="PZI31:PZU31"/>
    <mergeCell ref="PUV31:PVH31"/>
    <mergeCell ref="PVI31:PVU31"/>
    <mergeCell ref="PVV31:PWH31"/>
    <mergeCell ref="PWI31:PWU31"/>
    <mergeCell ref="PWV31:PXH31"/>
    <mergeCell ref="PSI31:PSU31"/>
    <mergeCell ref="PSV31:PTH31"/>
    <mergeCell ref="PTI31:PTU31"/>
    <mergeCell ref="PTV31:PUH31"/>
    <mergeCell ref="PUI31:PUU31"/>
    <mergeCell ref="PPV31:PQH31"/>
    <mergeCell ref="PQI31:PQU31"/>
    <mergeCell ref="PQV31:PRH31"/>
    <mergeCell ref="PRI31:PRU31"/>
    <mergeCell ref="PRV31:PSH31"/>
    <mergeCell ref="PNI31:PNU31"/>
    <mergeCell ref="PNV31:POH31"/>
    <mergeCell ref="POI31:POU31"/>
    <mergeCell ref="POV31:PPH31"/>
    <mergeCell ref="PPI31:PPU31"/>
    <mergeCell ref="PKV31:PLH31"/>
    <mergeCell ref="PLI31:PLU31"/>
    <mergeCell ref="PLV31:PMH31"/>
    <mergeCell ref="PMI31:PMU31"/>
    <mergeCell ref="PMV31:PNH31"/>
    <mergeCell ref="PII31:PIU31"/>
    <mergeCell ref="PIV31:PJH31"/>
    <mergeCell ref="PJI31:PJU31"/>
    <mergeCell ref="PJV31:PKH31"/>
    <mergeCell ref="PKI31:PKU31"/>
    <mergeCell ref="PFV31:PGH31"/>
    <mergeCell ref="PGI31:PGU31"/>
    <mergeCell ref="PGV31:PHH31"/>
    <mergeCell ref="PHI31:PHU31"/>
    <mergeCell ref="PHV31:PIH31"/>
    <mergeCell ref="PDI31:PDU31"/>
    <mergeCell ref="PDV31:PEH31"/>
    <mergeCell ref="PEI31:PEU31"/>
    <mergeCell ref="PEV31:PFH31"/>
    <mergeCell ref="PFI31:PFU31"/>
    <mergeCell ref="PAV31:PBH31"/>
    <mergeCell ref="PBI31:PBU31"/>
    <mergeCell ref="PBV31:PCH31"/>
    <mergeCell ref="PCI31:PCU31"/>
    <mergeCell ref="PCV31:PDH31"/>
    <mergeCell ref="OYI31:OYU31"/>
    <mergeCell ref="OYV31:OZH31"/>
    <mergeCell ref="OZI31:OZU31"/>
    <mergeCell ref="OZV31:PAH31"/>
    <mergeCell ref="PAI31:PAU31"/>
    <mergeCell ref="OVV31:OWH31"/>
    <mergeCell ref="OWI31:OWU31"/>
    <mergeCell ref="OWV31:OXH31"/>
    <mergeCell ref="OXI31:OXU31"/>
    <mergeCell ref="OXV31:OYH31"/>
    <mergeCell ref="OTI31:OTU31"/>
    <mergeCell ref="OTV31:OUH31"/>
    <mergeCell ref="OUI31:OUU31"/>
    <mergeCell ref="OUV31:OVH31"/>
    <mergeCell ref="OVI31:OVU31"/>
    <mergeCell ref="OQV31:ORH31"/>
    <mergeCell ref="ORI31:ORU31"/>
    <mergeCell ref="ORV31:OSH31"/>
    <mergeCell ref="OSI31:OSU31"/>
    <mergeCell ref="OSV31:OTH31"/>
    <mergeCell ref="OOI31:OOU31"/>
    <mergeCell ref="OOV31:OPH31"/>
    <mergeCell ref="OPI31:OPU31"/>
    <mergeCell ref="OPV31:OQH31"/>
    <mergeCell ref="OQI31:OQU31"/>
    <mergeCell ref="OLV31:OMH31"/>
    <mergeCell ref="OMI31:OMU31"/>
    <mergeCell ref="OMV31:ONH31"/>
    <mergeCell ref="ONI31:ONU31"/>
    <mergeCell ref="ONV31:OOH31"/>
    <mergeCell ref="OJI31:OJU31"/>
    <mergeCell ref="OJV31:OKH31"/>
    <mergeCell ref="OKI31:OKU31"/>
    <mergeCell ref="OKV31:OLH31"/>
    <mergeCell ref="OLI31:OLU31"/>
    <mergeCell ref="OGV31:OHH31"/>
    <mergeCell ref="OHI31:OHU31"/>
    <mergeCell ref="OHV31:OIH31"/>
    <mergeCell ref="OII31:OIU31"/>
    <mergeCell ref="OIV31:OJH31"/>
    <mergeCell ref="OEI31:OEU31"/>
    <mergeCell ref="OEV31:OFH31"/>
    <mergeCell ref="OFI31:OFU31"/>
    <mergeCell ref="OFV31:OGH31"/>
    <mergeCell ref="OGI31:OGU31"/>
    <mergeCell ref="OBV31:OCH31"/>
    <mergeCell ref="OCI31:OCU31"/>
    <mergeCell ref="OCV31:ODH31"/>
    <mergeCell ref="ODI31:ODU31"/>
    <mergeCell ref="ODV31:OEH31"/>
    <mergeCell ref="NZI31:NZU31"/>
    <mergeCell ref="NZV31:OAH31"/>
    <mergeCell ref="OAI31:OAU31"/>
    <mergeCell ref="OAV31:OBH31"/>
    <mergeCell ref="OBI31:OBU31"/>
    <mergeCell ref="NWV31:NXH31"/>
    <mergeCell ref="NXI31:NXU31"/>
    <mergeCell ref="NXV31:NYH31"/>
    <mergeCell ref="NYI31:NYU31"/>
    <mergeCell ref="NYV31:NZH31"/>
    <mergeCell ref="NUI31:NUU31"/>
    <mergeCell ref="NUV31:NVH31"/>
    <mergeCell ref="NVI31:NVU31"/>
    <mergeCell ref="NVV31:NWH31"/>
    <mergeCell ref="NWI31:NWU31"/>
    <mergeCell ref="NRV31:NSH31"/>
    <mergeCell ref="NSI31:NSU31"/>
    <mergeCell ref="NSV31:NTH31"/>
    <mergeCell ref="NTI31:NTU31"/>
    <mergeCell ref="NTV31:NUH31"/>
    <mergeCell ref="NPI31:NPU31"/>
    <mergeCell ref="NPV31:NQH31"/>
    <mergeCell ref="NQI31:NQU31"/>
    <mergeCell ref="NQV31:NRH31"/>
    <mergeCell ref="NRI31:NRU31"/>
    <mergeCell ref="NMV31:NNH31"/>
    <mergeCell ref="NNI31:NNU31"/>
    <mergeCell ref="NNV31:NOH31"/>
    <mergeCell ref="NOI31:NOU31"/>
    <mergeCell ref="NOV31:NPH31"/>
    <mergeCell ref="NKI31:NKU31"/>
    <mergeCell ref="NKV31:NLH31"/>
    <mergeCell ref="NLI31:NLU31"/>
    <mergeCell ref="NLV31:NMH31"/>
    <mergeCell ref="NMI31:NMU31"/>
    <mergeCell ref="NHV31:NIH31"/>
    <mergeCell ref="NII31:NIU31"/>
    <mergeCell ref="NIV31:NJH31"/>
    <mergeCell ref="NJI31:NJU31"/>
    <mergeCell ref="NJV31:NKH31"/>
    <mergeCell ref="NFI31:NFU31"/>
    <mergeCell ref="NFV31:NGH31"/>
    <mergeCell ref="NGI31:NGU31"/>
    <mergeCell ref="NGV31:NHH31"/>
    <mergeCell ref="NHI31:NHU31"/>
    <mergeCell ref="NCV31:NDH31"/>
    <mergeCell ref="NDI31:NDU31"/>
    <mergeCell ref="NDV31:NEH31"/>
    <mergeCell ref="NEI31:NEU31"/>
    <mergeCell ref="NEV31:NFH31"/>
    <mergeCell ref="NAI31:NAU31"/>
    <mergeCell ref="NAV31:NBH31"/>
    <mergeCell ref="NBI31:NBU31"/>
    <mergeCell ref="NBV31:NCH31"/>
    <mergeCell ref="NCI31:NCU31"/>
    <mergeCell ref="MXV31:MYH31"/>
    <mergeCell ref="MYI31:MYU31"/>
    <mergeCell ref="MYV31:MZH31"/>
    <mergeCell ref="MZI31:MZU31"/>
    <mergeCell ref="MZV31:NAH31"/>
    <mergeCell ref="MVI31:MVU31"/>
    <mergeCell ref="MVV31:MWH31"/>
    <mergeCell ref="MWI31:MWU31"/>
    <mergeCell ref="MWV31:MXH31"/>
    <mergeCell ref="MXI31:MXU31"/>
    <mergeCell ref="MSV31:MTH31"/>
    <mergeCell ref="MTI31:MTU31"/>
    <mergeCell ref="MTV31:MUH31"/>
    <mergeCell ref="MUI31:MUU31"/>
    <mergeCell ref="MUV31:MVH31"/>
    <mergeCell ref="MQI31:MQU31"/>
    <mergeCell ref="MQV31:MRH31"/>
    <mergeCell ref="MRI31:MRU31"/>
    <mergeCell ref="MRV31:MSH31"/>
    <mergeCell ref="MSI31:MSU31"/>
    <mergeCell ref="MNV31:MOH31"/>
    <mergeCell ref="MOI31:MOU31"/>
    <mergeCell ref="MOV31:MPH31"/>
    <mergeCell ref="MPI31:MPU31"/>
    <mergeCell ref="MPV31:MQH31"/>
    <mergeCell ref="MLI31:MLU31"/>
    <mergeCell ref="MLV31:MMH31"/>
    <mergeCell ref="MMI31:MMU31"/>
    <mergeCell ref="MMV31:MNH31"/>
    <mergeCell ref="MNI31:MNU31"/>
    <mergeCell ref="MIV31:MJH31"/>
    <mergeCell ref="MJI31:MJU31"/>
    <mergeCell ref="MJV31:MKH31"/>
    <mergeCell ref="MKI31:MKU31"/>
    <mergeCell ref="MKV31:MLH31"/>
    <mergeCell ref="MGI31:MGU31"/>
    <mergeCell ref="MGV31:MHH31"/>
    <mergeCell ref="MHI31:MHU31"/>
    <mergeCell ref="MHV31:MIH31"/>
    <mergeCell ref="MII31:MIU31"/>
    <mergeCell ref="MDV31:MEH31"/>
    <mergeCell ref="MEI31:MEU31"/>
    <mergeCell ref="MEV31:MFH31"/>
    <mergeCell ref="MFI31:MFU31"/>
    <mergeCell ref="MFV31:MGH31"/>
    <mergeCell ref="MBI31:MBU31"/>
    <mergeCell ref="MBV31:MCH31"/>
    <mergeCell ref="MCI31:MCU31"/>
    <mergeCell ref="MCV31:MDH31"/>
    <mergeCell ref="MDI31:MDU31"/>
    <mergeCell ref="LYV31:LZH31"/>
    <mergeCell ref="LZI31:LZU31"/>
    <mergeCell ref="LZV31:MAH31"/>
    <mergeCell ref="MAI31:MAU31"/>
    <mergeCell ref="MAV31:MBH31"/>
    <mergeCell ref="LWI31:LWU31"/>
    <mergeCell ref="LWV31:LXH31"/>
    <mergeCell ref="LXI31:LXU31"/>
    <mergeCell ref="LXV31:LYH31"/>
    <mergeCell ref="LYI31:LYU31"/>
    <mergeCell ref="LTV31:LUH31"/>
    <mergeCell ref="LUI31:LUU31"/>
    <mergeCell ref="LUV31:LVH31"/>
    <mergeCell ref="LVI31:LVU31"/>
    <mergeCell ref="LVV31:LWH31"/>
    <mergeCell ref="LRI31:LRU31"/>
    <mergeCell ref="LRV31:LSH31"/>
    <mergeCell ref="LSI31:LSU31"/>
    <mergeCell ref="LSV31:LTH31"/>
    <mergeCell ref="LTI31:LTU31"/>
    <mergeCell ref="LOV31:LPH31"/>
    <mergeCell ref="LPI31:LPU31"/>
    <mergeCell ref="LPV31:LQH31"/>
    <mergeCell ref="LQI31:LQU31"/>
    <mergeCell ref="LQV31:LRH31"/>
    <mergeCell ref="LMI31:LMU31"/>
    <mergeCell ref="LMV31:LNH31"/>
    <mergeCell ref="LNI31:LNU31"/>
    <mergeCell ref="LNV31:LOH31"/>
    <mergeCell ref="LOI31:LOU31"/>
    <mergeCell ref="LJV31:LKH31"/>
    <mergeCell ref="LKI31:LKU31"/>
    <mergeCell ref="LKV31:LLH31"/>
    <mergeCell ref="LLI31:LLU31"/>
    <mergeCell ref="LLV31:LMH31"/>
    <mergeCell ref="LHI31:LHU31"/>
    <mergeCell ref="LHV31:LIH31"/>
    <mergeCell ref="LII31:LIU31"/>
    <mergeCell ref="LIV31:LJH31"/>
    <mergeCell ref="LJI31:LJU31"/>
    <mergeCell ref="LEV31:LFH31"/>
    <mergeCell ref="LFI31:LFU31"/>
    <mergeCell ref="LFV31:LGH31"/>
    <mergeCell ref="LGI31:LGU31"/>
    <mergeCell ref="LGV31:LHH31"/>
    <mergeCell ref="LCI31:LCU31"/>
    <mergeCell ref="LCV31:LDH31"/>
    <mergeCell ref="LDI31:LDU31"/>
    <mergeCell ref="LDV31:LEH31"/>
    <mergeCell ref="LEI31:LEU31"/>
    <mergeCell ref="KZV31:LAH31"/>
    <mergeCell ref="LAI31:LAU31"/>
    <mergeCell ref="LAV31:LBH31"/>
    <mergeCell ref="LBI31:LBU31"/>
    <mergeCell ref="LBV31:LCH31"/>
    <mergeCell ref="KXI31:KXU31"/>
    <mergeCell ref="KXV31:KYH31"/>
    <mergeCell ref="KYI31:KYU31"/>
    <mergeCell ref="KYV31:KZH31"/>
    <mergeCell ref="KZI31:KZU31"/>
    <mergeCell ref="KUV31:KVH31"/>
    <mergeCell ref="KVI31:KVU31"/>
    <mergeCell ref="KVV31:KWH31"/>
    <mergeCell ref="KWI31:KWU31"/>
    <mergeCell ref="KWV31:KXH31"/>
    <mergeCell ref="KSI31:KSU31"/>
    <mergeCell ref="KSV31:KTH31"/>
    <mergeCell ref="KTI31:KTU31"/>
    <mergeCell ref="KTV31:KUH31"/>
    <mergeCell ref="KUI31:KUU31"/>
    <mergeCell ref="KPV31:KQH31"/>
    <mergeCell ref="KQI31:KQU31"/>
    <mergeCell ref="KQV31:KRH31"/>
    <mergeCell ref="KRI31:KRU31"/>
    <mergeCell ref="KRV31:KSH31"/>
    <mergeCell ref="KNI31:KNU31"/>
    <mergeCell ref="KNV31:KOH31"/>
    <mergeCell ref="KOI31:KOU31"/>
    <mergeCell ref="KOV31:KPH31"/>
    <mergeCell ref="KPI31:KPU31"/>
    <mergeCell ref="KKV31:KLH31"/>
    <mergeCell ref="KLI31:KLU31"/>
    <mergeCell ref="KLV31:KMH31"/>
    <mergeCell ref="KMI31:KMU31"/>
    <mergeCell ref="KMV31:KNH31"/>
    <mergeCell ref="KII31:KIU31"/>
    <mergeCell ref="KIV31:KJH31"/>
    <mergeCell ref="KJI31:KJU31"/>
    <mergeCell ref="KJV31:KKH31"/>
    <mergeCell ref="KKI31:KKU31"/>
    <mergeCell ref="KFV31:KGH31"/>
    <mergeCell ref="KGI31:KGU31"/>
    <mergeCell ref="KGV31:KHH31"/>
    <mergeCell ref="KHI31:KHU31"/>
    <mergeCell ref="KHV31:KIH31"/>
    <mergeCell ref="KDI31:KDU31"/>
    <mergeCell ref="KDV31:KEH31"/>
    <mergeCell ref="KEI31:KEU31"/>
    <mergeCell ref="KEV31:KFH31"/>
    <mergeCell ref="KFI31:KFU31"/>
    <mergeCell ref="KAV31:KBH31"/>
    <mergeCell ref="KBI31:KBU31"/>
    <mergeCell ref="KBV31:KCH31"/>
    <mergeCell ref="KCI31:KCU31"/>
    <mergeCell ref="KCV31:KDH31"/>
    <mergeCell ref="JYI31:JYU31"/>
    <mergeCell ref="JYV31:JZH31"/>
    <mergeCell ref="JZI31:JZU31"/>
    <mergeCell ref="JZV31:KAH31"/>
    <mergeCell ref="KAI31:KAU31"/>
    <mergeCell ref="JVV31:JWH31"/>
    <mergeCell ref="JWI31:JWU31"/>
    <mergeCell ref="JWV31:JXH31"/>
    <mergeCell ref="JXI31:JXU31"/>
    <mergeCell ref="JXV31:JYH31"/>
    <mergeCell ref="JTI31:JTU31"/>
    <mergeCell ref="JTV31:JUH31"/>
    <mergeCell ref="JUI31:JUU31"/>
    <mergeCell ref="JUV31:JVH31"/>
    <mergeCell ref="JVI31:JVU31"/>
    <mergeCell ref="JQV31:JRH31"/>
    <mergeCell ref="JRI31:JRU31"/>
    <mergeCell ref="JRV31:JSH31"/>
    <mergeCell ref="JSI31:JSU31"/>
    <mergeCell ref="JSV31:JTH31"/>
    <mergeCell ref="JOI31:JOU31"/>
    <mergeCell ref="JOV31:JPH31"/>
    <mergeCell ref="JPI31:JPU31"/>
    <mergeCell ref="JPV31:JQH31"/>
    <mergeCell ref="JQI31:JQU31"/>
    <mergeCell ref="JLV31:JMH31"/>
    <mergeCell ref="JMI31:JMU31"/>
    <mergeCell ref="JMV31:JNH31"/>
    <mergeCell ref="JNI31:JNU31"/>
    <mergeCell ref="JNV31:JOH31"/>
    <mergeCell ref="JJI31:JJU31"/>
    <mergeCell ref="JJV31:JKH31"/>
    <mergeCell ref="JKI31:JKU31"/>
    <mergeCell ref="JKV31:JLH31"/>
    <mergeCell ref="JLI31:JLU31"/>
    <mergeCell ref="JGV31:JHH31"/>
    <mergeCell ref="JHI31:JHU31"/>
    <mergeCell ref="JHV31:JIH31"/>
    <mergeCell ref="JII31:JIU31"/>
    <mergeCell ref="JIV31:JJH31"/>
    <mergeCell ref="JEI31:JEU31"/>
    <mergeCell ref="JEV31:JFH31"/>
    <mergeCell ref="JFI31:JFU31"/>
    <mergeCell ref="JFV31:JGH31"/>
    <mergeCell ref="JGI31:JGU31"/>
    <mergeCell ref="JBV31:JCH31"/>
    <mergeCell ref="JCI31:JCU31"/>
    <mergeCell ref="JCV31:JDH31"/>
    <mergeCell ref="JDI31:JDU31"/>
    <mergeCell ref="JDV31:JEH31"/>
    <mergeCell ref="IZI31:IZU31"/>
    <mergeCell ref="IZV31:JAH31"/>
    <mergeCell ref="JAI31:JAU31"/>
    <mergeCell ref="JAV31:JBH31"/>
    <mergeCell ref="JBI31:JBU31"/>
    <mergeCell ref="IWV31:IXH31"/>
    <mergeCell ref="IXI31:IXU31"/>
    <mergeCell ref="IXV31:IYH31"/>
    <mergeCell ref="IYI31:IYU31"/>
    <mergeCell ref="IYV31:IZH31"/>
    <mergeCell ref="IUI31:IUU31"/>
    <mergeCell ref="IUV31:IVH31"/>
    <mergeCell ref="IVI31:IVU31"/>
    <mergeCell ref="IVV31:IWH31"/>
    <mergeCell ref="IWI31:IWU31"/>
    <mergeCell ref="IRV31:ISH31"/>
    <mergeCell ref="ISI31:ISU31"/>
    <mergeCell ref="ISV31:ITH31"/>
    <mergeCell ref="ITI31:ITU31"/>
    <mergeCell ref="ITV31:IUH31"/>
    <mergeCell ref="IPI31:IPU31"/>
    <mergeCell ref="IPV31:IQH31"/>
    <mergeCell ref="IQI31:IQU31"/>
    <mergeCell ref="IQV31:IRH31"/>
    <mergeCell ref="IRI31:IRU31"/>
    <mergeCell ref="IMV31:INH31"/>
    <mergeCell ref="INI31:INU31"/>
    <mergeCell ref="INV31:IOH31"/>
    <mergeCell ref="IOI31:IOU31"/>
    <mergeCell ref="IOV31:IPH31"/>
    <mergeCell ref="IKI31:IKU31"/>
    <mergeCell ref="IKV31:ILH31"/>
    <mergeCell ref="ILI31:ILU31"/>
    <mergeCell ref="ILV31:IMH31"/>
    <mergeCell ref="IMI31:IMU31"/>
    <mergeCell ref="IHV31:IIH31"/>
    <mergeCell ref="III31:IIU31"/>
    <mergeCell ref="IIV31:IJH31"/>
    <mergeCell ref="IJI31:IJU31"/>
    <mergeCell ref="IJV31:IKH31"/>
    <mergeCell ref="IFI31:IFU31"/>
    <mergeCell ref="IFV31:IGH31"/>
    <mergeCell ref="IGI31:IGU31"/>
    <mergeCell ref="IGV31:IHH31"/>
    <mergeCell ref="IHI31:IHU31"/>
    <mergeCell ref="ICV31:IDH31"/>
    <mergeCell ref="IDI31:IDU31"/>
    <mergeCell ref="IDV31:IEH31"/>
    <mergeCell ref="IEI31:IEU31"/>
    <mergeCell ref="IEV31:IFH31"/>
    <mergeCell ref="IAI31:IAU31"/>
    <mergeCell ref="IAV31:IBH31"/>
    <mergeCell ref="IBI31:IBU31"/>
    <mergeCell ref="IBV31:ICH31"/>
    <mergeCell ref="ICI31:ICU31"/>
    <mergeCell ref="HXV31:HYH31"/>
    <mergeCell ref="HYI31:HYU31"/>
    <mergeCell ref="HYV31:HZH31"/>
    <mergeCell ref="HZI31:HZU31"/>
    <mergeCell ref="HZV31:IAH31"/>
    <mergeCell ref="HVI31:HVU31"/>
    <mergeCell ref="HVV31:HWH31"/>
    <mergeCell ref="HWI31:HWU31"/>
    <mergeCell ref="HWV31:HXH31"/>
    <mergeCell ref="HXI31:HXU31"/>
    <mergeCell ref="HSV31:HTH31"/>
    <mergeCell ref="HTI31:HTU31"/>
    <mergeCell ref="HTV31:HUH31"/>
    <mergeCell ref="HUI31:HUU31"/>
    <mergeCell ref="HUV31:HVH31"/>
    <mergeCell ref="HQI31:HQU31"/>
    <mergeCell ref="HQV31:HRH31"/>
    <mergeCell ref="HRI31:HRU31"/>
    <mergeCell ref="HRV31:HSH31"/>
    <mergeCell ref="HSI31:HSU31"/>
    <mergeCell ref="HNV31:HOH31"/>
    <mergeCell ref="HOI31:HOU31"/>
    <mergeCell ref="HOV31:HPH31"/>
    <mergeCell ref="HPI31:HPU31"/>
    <mergeCell ref="HPV31:HQH31"/>
    <mergeCell ref="HLI31:HLU31"/>
    <mergeCell ref="HLV31:HMH31"/>
    <mergeCell ref="HMI31:HMU31"/>
    <mergeCell ref="HMV31:HNH31"/>
    <mergeCell ref="HNI31:HNU31"/>
    <mergeCell ref="HIV31:HJH31"/>
    <mergeCell ref="HJI31:HJU31"/>
    <mergeCell ref="HJV31:HKH31"/>
    <mergeCell ref="HKI31:HKU31"/>
    <mergeCell ref="HKV31:HLH31"/>
    <mergeCell ref="HGI31:HGU31"/>
    <mergeCell ref="HGV31:HHH31"/>
    <mergeCell ref="HHI31:HHU31"/>
    <mergeCell ref="HHV31:HIH31"/>
    <mergeCell ref="HII31:HIU31"/>
    <mergeCell ref="HDV31:HEH31"/>
    <mergeCell ref="HEI31:HEU31"/>
    <mergeCell ref="HEV31:HFH31"/>
    <mergeCell ref="HFI31:HFU31"/>
    <mergeCell ref="HFV31:HGH31"/>
    <mergeCell ref="HBI31:HBU31"/>
    <mergeCell ref="HBV31:HCH31"/>
    <mergeCell ref="HCI31:HCU31"/>
    <mergeCell ref="HCV31:HDH31"/>
    <mergeCell ref="HDI31:HDU31"/>
    <mergeCell ref="GYV31:GZH31"/>
    <mergeCell ref="GZI31:GZU31"/>
    <mergeCell ref="GZV31:HAH31"/>
    <mergeCell ref="HAI31:HAU31"/>
    <mergeCell ref="HAV31:HBH31"/>
    <mergeCell ref="GWI31:GWU31"/>
    <mergeCell ref="GWV31:GXH31"/>
    <mergeCell ref="GXI31:GXU31"/>
    <mergeCell ref="GXV31:GYH31"/>
    <mergeCell ref="GYI31:GYU31"/>
    <mergeCell ref="GTV31:GUH31"/>
    <mergeCell ref="GUI31:GUU31"/>
    <mergeCell ref="GUV31:GVH31"/>
    <mergeCell ref="GVI31:GVU31"/>
    <mergeCell ref="GVV31:GWH31"/>
    <mergeCell ref="GRI31:GRU31"/>
    <mergeCell ref="GRV31:GSH31"/>
    <mergeCell ref="GSI31:GSU31"/>
    <mergeCell ref="GSV31:GTH31"/>
    <mergeCell ref="GTI31:GTU31"/>
    <mergeCell ref="GOV31:GPH31"/>
    <mergeCell ref="GPI31:GPU31"/>
    <mergeCell ref="GPV31:GQH31"/>
    <mergeCell ref="GQI31:GQU31"/>
    <mergeCell ref="GQV31:GRH31"/>
    <mergeCell ref="GMI31:GMU31"/>
    <mergeCell ref="GMV31:GNH31"/>
    <mergeCell ref="GNI31:GNU31"/>
    <mergeCell ref="GNV31:GOH31"/>
    <mergeCell ref="GOI31:GOU31"/>
    <mergeCell ref="GJV31:GKH31"/>
    <mergeCell ref="GKI31:GKU31"/>
    <mergeCell ref="GKV31:GLH31"/>
    <mergeCell ref="GLI31:GLU31"/>
    <mergeCell ref="GLV31:GMH31"/>
    <mergeCell ref="GHI31:GHU31"/>
    <mergeCell ref="GHV31:GIH31"/>
    <mergeCell ref="GII31:GIU31"/>
    <mergeCell ref="GIV31:GJH31"/>
    <mergeCell ref="GJI31:GJU31"/>
    <mergeCell ref="GEV31:GFH31"/>
    <mergeCell ref="GFI31:GFU31"/>
    <mergeCell ref="GFV31:GGH31"/>
    <mergeCell ref="GGI31:GGU31"/>
    <mergeCell ref="GGV31:GHH31"/>
    <mergeCell ref="GCI31:GCU31"/>
    <mergeCell ref="GCV31:GDH31"/>
    <mergeCell ref="GDI31:GDU31"/>
    <mergeCell ref="GDV31:GEH31"/>
    <mergeCell ref="GEI31:GEU31"/>
    <mergeCell ref="FZV31:GAH31"/>
    <mergeCell ref="GAI31:GAU31"/>
    <mergeCell ref="GAV31:GBH31"/>
    <mergeCell ref="GBI31:GBU31"/>
    <mergeCell ref="GBV31:GCH31"/>
    <mergeCell ref="FXI31:FXU31"/>
    <mergeCell ref="FXV31:FYH31"/>
    <mergeCell ref="FYI31:FYU31"/>
    <mergeCell ref="FYV31:FZH31"/>
    <mergeCell ref="FZI31:FZU31"/>
    <mergeCell ref="FUV31:FVH31"/>
    <mergeCell ref="FVI31:FVU31"/>
    <mergeCell ref="FVV31:FWH31"/>
    <mergeCell ref="FWI31:FWU31"/>
    <mergeCell ref="FWV31:FXH31"/>
    <mergeCell ref="FSI31:FSU31"/>
    <mergeCell ref="FSV31:FTH31"/>
    <mergeCell ref="FTI31:FTU31"/>
    <mergeCell ref="FTV31:FUH31"/>
    <mergeCell ref="FUI31:FUU31"/>
    <mergeCell ref="FPV31:FQH31"/>
    <mergeCell ref="FQI31:FQU31"/>
    <mergeCell ref="FQV31:FRH31"/>
    <mergeCell ref="FRI31:FRU31"/>
    <mergeCell ref="FRV31:FSH31"/>
    <mergeCell ref="FNI31:FNU31"/>
    <mergeCell ref="FNV31:FOH31"/>
    <mergeCell ref="FOI31:FOU31"/>
    <mergeCell ref="FOV31:FPH31"/>
    <mergeCell ref="FPI31:FPU31"/>
    <mergeCell ref="FKV31:FLH31"/>
    <mergeCell ref="FLI31:FLU31"/>
    <mergeCell ref="FLV31:FMH31"/>
    <mergeCell ref="FMI31:FMU31"/>
    <mergeCell ref="FMV31:FNH31"/>
    <mergeCell ref="FII31:FIU31"/>
    <mergeCell ref="FIV31:FJH31"/>
    <mergeCell ref="FJI31:FJU31"/>
    <mergeCell ref="FJV31:FKH31"/>
    <mergeCell ref="FKI31:FKU31"/>
    <mergeCell ref="FFV31:FGH31"/>
    <mergeCell ref="FGI31:FGU31"/>
    <mergeCell ref="FGV31:FHH31"/>
    <mergeCell ref="FHI31:FHU31"/>
    <mergeCell ref="FHV31:FIH31"/>
    <mergeCell ref="FDI31:FDU31"/>
    <mergeCell ref="FDV31:FEH31"/>
    <mergeCell ref="FEI31:FEU31"/>
    <mergeCell ref="FEV31:FFH31"/>
    <mergeCell ref="FFI31:FFU31"/>
    <mergeCell ref="FAV31:FBH31"/>
    <mergeCell ref="FBI31:FBU31"/>
    <mergeCell ref="FBV31:FCH31"/>
    <mergeCell ref="FCI31:FCU31"/>
    <mergeCell ref="FCV31:FDH31"/>
    <mergeCell ref="EYI31:EYU31"/>
    <mergeCell ref="EYV31:EZH31"/>
    <mergeCell ref="EZI31:EZU31"/>
    <mergeCell ref="EZV31:FAH31"/>
    <mergeCell ref="FAI31:FAU31"/>
    <mergeCell ref="EVV31:EWH31"/>
    <mergeCell ref="EWI31:EWU31"/>
    <mergeCell ref="EWV31:EXH31"/>
    <mergeCell ref="EXI31:EXU31"/>
    <mergeCell ref="EXV31:EYH31"/>
    <mergeCell ref="ETI31:ETU31"/>
    <mergeCell ref="ETV31:EUH31"/>
    <mergeCell ref="EUI31:EUU31"/>
    <mergeCell ref="EUV31:EVH31"/>
    <mergeCell ref="EVI31:EVU31"/>
    <mergeCell ref="EQV31:ERH31"/>
    <mergeCell ref="ERI31:ERU31"/>
    <mergeCell ref="ERV31:ESH31"/>
    <mergeCell ref="ESI31:ESU31"/>
    <mergeCell ref="ESV31:ETH31"/>
    <mergeCell ref="EOI31:EOU31"/>
    <mergeCell ref="EOV31:EPH31"/>
    <mergeCell ref="EPI31:EPU31"/>
    <mergeCell ref="EPV31:EQH31"/>
    <mergeCell ref="EQI31:EQU31"/>
    <mergeCell ref="ELV31:EMH31"/>
    <mergeCell ref="EMI31:EMU31"/>
    <mergeCell ref="EMV31:ENH31"/>
    <mergeCell ref="ENI31:ENU31"/>
    <mergeCell ref="ENV31:EOH31"/>
    <mergeCell ref="EJI31:EJU31"/>
    <mergeCell ref="EJV31:EKH31"/>
    <mergeCell ref="EKI31:EKU31"/>
    <mergeCell ref="EKV31:ELH31"/>
    <mergeCell ref="ELI31:ELU31"/>
    <mergeCell ref="EGV31:EHH31"/>
    <mergeCell ref="EHI31:EHU31"/>
    <mergeCell ref="EHV31:EIH31"/>
    <mergeCell ref="EII31:EIU31"/>
    <mergeCell ref="EIV31:EJH31"/>
    <mergeCell ref="EEI31:EEU31"/>
    <mergeCell ref="EEV31:EFH31"/>
    <mergeCell ref="EFI31:EFU31"/>
    <mergeCell ref="EFV31:EGH31"/>
    <mergeCell ref="EGI31:EGU31"/>
    <mergeCell ref="EBV31:ECH31"/>
    <mergeCell ref="ECI31:ECU31"/>
    <mergeCell ref="ECV31:EDH31"/>
    <mergeCell ref="EDI31:EDU31"/>
    <mergeCell ref="EDV31:EEH31"/>
    <mergeCell ref="DZI31:DZU31"/>
    <mergeCell ref="DZV31:EAH31"/>
    <mergeCell ref="EAI31:EAU31"/>
    <mergeCell ref="EAV31:EBH31"/>
    <mergeCell ref="EBI31:EBU31"/>
    <mergeCell ref="DWV31:DXH31"/>
    <mergeCell ref="DXI31:DXU31"/>
    <mergeCell ref="DXV31:DYH31"/>
    <mergeCell ref="DYI31:DYU31"/>
    <mergeCell ref="DYV31:DZH31"/>
    <mergeCell ref="DUI31:DUU31"/>
    <mergeCell ref="DUV31:DVH31"/>
    <mergeCell ref="DVI31:DVU31"/>
    <mergeCell ref="DVV31:DWH31"/>
    <mergeCell ref="DWI31:DWU31"/>
    <mergeCell ref="DRV31:DSH31"/>
    <mergeCell ref="DSI31:DSU31"/>
    <mergeCell ref="DSV31:DTH31"/>
    <mergeCell ref="DTI31:DTU31"/>
    <mergeCell ref="DTV31:DUH31"/>
    <mergeCell ref="DPI31:DPU31"/>
    <mergeCell ref="DPV31:DQH31"/>
    <mergeCell ref="DQI31:DQU31"/>
    <mergeCell ref="DQV31:DRH31"/>
    <mergeCell ref="DRI31:DRU31"/>
    <mergeCell ref="DMV31:DNH31"/>
    <mergeCell ref="DNI31:DNU31"/>
    <mergeCell ref="DNV31:DOH31"/>
    <mergeCell ref="DOI31:DOU31"/>
    <mergeCell ref="DOV31:DPH31"/>
    <mergeCell ref="DKI31:DKU31"/>
    <mergeCell ref="DKV31:DLH31"/>
    <mergeCell ref="DLI31:DLU31"/>
    <mergeCell ref="DLV31:DMH31"/>
    <mergeCell ref="DMI31:DMU31"/>
    <mergeCell ref="DHV31:DIH31"/>
    <mergeCell ref="DII31:DIU31"/>
    <mergeCell ref="DIV31:DJH31"/>
    <mergeCell ref="DJI31:DJU31"/>
    <mergeCell ref="DJV31:DKH31"/>
    <mergeCell ref="DFI31:DFU31"/>
    <mergeCell ref="DFV31:DGH31"/>
    <mergeCell ref="DGI31:DGU31"/>
    <mergeCell ref="DGV31:DHH31"/>
    <mergeCell ref="DHI31:DHU31"/>
    <mergeCell ref="DCV31:DDH31"/>
    <mergeCell ref="DDI31:DDU31"/>
    <mergeCell ref="DDV31:DEH31"/>
    <mergeCell ref="DEI31:DEU31"/>
    <mergeCell ref="DEV31:DFH31"/>
    <mergeCell ref="DAI31:DAU31"/>
    <mergeCell ref="DAV31:DBH31"/>
    <mergeCell ref="DBI31:DBU31"/>
    <mergeCell ref="DBV31:DCH31"/>
    <mergeCell ref="DCI31:DCU31"/>
    <mergeCell ref="CXV31:CYH31"/>
    <mergeCell ref="CYI31:CYU31"/>
    <mergeCell ref="CYV31:CZH31"/>
    <mergeCell ref="CZI31:CZU31"/>
    <mergeCell ref="CZV31:DAH31"/>
    <mergeCell ref="CVI31:CVU31"/>
    <mergeCell ref="CVV31:CWH31"/>
    <mergeCell ref="CWI31:CWU31"/>
    <mergeCell ref="CWV31:CXH31"/>
    <mergeCell ref="CXI31:CXU31"/>
    <mergeCell ref="CSV31:CTH31"/>
    <mergeCell ref="CTI31:CTU31"/>
    <mergeCell ref="CTV31:CUH31"/>
    <mergeCell ref="CUI31:CUU31"/>
    <mergeCell ref="CUV31:CVH31"/>
    <mergeCell ref="CQI31:CQU31"/>
    <mergeCell ref="CQV31:CRH31"/>
    <mergeCell ref="CRI31:CRU31"/>
    <mergeCell ref="CRV31:CSH31"/>
    <mergeCell ref="CSI31:CSU31"/>
    <mergeCell ref="CNV31:COH31"/>
    <mergeCell ref="COI31:COU31"/>
    <mergeCell ref="COV31:CPH31"/>
    <mergeCell ref="CPI31:CPU31"/>
    <mergeCell ref="CPV31:CQH31"/>
    <mergeCell ref="CLI31:CLU31"/>
    <mergeCell ref="CLV31:CMH31"/>
    <mergeCell ref="CMI31:CMU31"/>
    <mergeCell ref="CMV31:CNH31"/>
    <mergeCell ref="CNI31:CNU31"/>
    <mergeCell ref="CIV31:CJH31"/>
    <mergeCell ref="CJI31:CJU31"/>
    <mergeCell ref="CJV31:CKH31"/>
    <mergeCell ref="CKI31:CKU31"/>
    <mergeCell ref="CKV31:CLH31"/>
    <mergeCell ref="CGI31:CGU31"/>
    <mergeCell ref="CGV31:CHH31"/>
    <mergeCell ref="CHI31:CHU31"/>
    <mergeCell ref="CHV31:CIH31"/>
    <mergeCell ref="CII31:CIU31"/>
    <mergeCell ref="CDV31:CEH31"/>
    <mergeCell ref="CEI31:CEU31"/>
    <mergeCell ref="CEV31:CFH31"/>
    <mergeCell ref="CFI31:CFU31"/>
    <mergeCell ref="CFV31:CGH31"/>
    <mergeCell ref="CBI31:CBU31"/>
    <mergeCell ref="CBV31:CCH31"/>
    <mergeCell ref="CCI31:CCU31"/>
    <mergeCell ref="CCV31:CDH31"/>
    <mergeCell ref="CDI31:CDU31"/>
    <mergeCell ref="BYV31:BZH31"/>
    <mergeCell ref="BZI31:BZU31"/>
    <mergeCell ref="BZV31:CAH31"/>
    <mergeCell ref="CAI31:CAU31"/>
    <mergeCell ref="CAV31:CBH31"/>
    <mergeCell ref="BWI31:BWU31"/>
    <mergeCell ref="BWV31:BXH31"/>
    <mergeCell ref="BXI31:BXU31"/>
    <mergeCell ref="BXV31:BYH31"/>
    <mergeCell ref="BYI31:BYU31"/>
    <mergeCell ref="BTV31:BUH31"/>
    <mergeCell ref="BUI31:BUU31"/>
    <mergeCell ref="BUV31:BVH31"/>
    <mergeCell ref="BVI31:BVU31"/>
    <mergeCell ref="BVV31:BWH31"/>
    <mergeCell ref="BRI31:BRU31"/>
    <mergeCell ref="BRV31:BSH31"/>
    <mergeCell ref="BSI31:BSU31"/>
    <mergeCell ref="BSV31:BTH31"/>
    <mergeCell ref="BTI31:BTU31"/>
    <mergeCell ref="BOV31:BPH31"/>
    <mergeCell ref="BPI31:BPU31"/>
    <mergeCell ref="BPV31:BQH31"/>
    <mergeCell ref="BQI31:BQU31"/>
    <mergeCell ref="BQV31:BRH31"/>
    <mergeCell ref="BMI31:BMU31"/>
    <mergeCell ref="BMV31:BNH31"/>
    <mergeCell ref="BNI31:BNU31"/>
    <mergeCell ref="BNV31:BOH31"/>
    <mergeCell ref="BOI31:BOU31"/>
    <mergeCell ref="BJV31:BKH31"/>
    <mergeCell ref="BKI31:BKU31"/>
    <mergeCell ref="BKV31:BLH31"/>
    <mergeCell ref="BLI31:BLU31"/>
    <mergeCell ref="BLV31:BMH31"/>
    <mergeCell ref="BHI31:BHU31"/>
    <mergeCell ref="BHV31:BIH31"/>
    <mergeCell ref="BII31:BIU31"/>
    <mergeCell ref="BIV31:BJH31"/>
    <mergeCell ref="BJI31:BJU31"/>
    <mergeCell ref="BEV31:BFH31"/>
    <mergeCell ref="BFI31:BFU31"/>
    <mergeCell ref="BFV31:BGH31"/>
    <mergeCell ref="BGI31:BGU31"/>
    <mergeCell ref="BGV31:BHH31"/>
    <mergeCell ref="BCI31:BCU31"/>
    <mergeCell ref="BCV31:BDH31"/>
    <mergeCell ref="BDI31:BDU31"/>
    <mergeCell ref="BDV31:BEH31"/>
    <mergeCell ref="BEI31:BEU31"/>
    <mergeCell ref="AZV31:BAH31"/>
    <mergeCell ref="BAI31:BAU31"/>
    <mergeCell ref="BAV31:BBH31"/>
    <mergeCell ref="BBI31:BBU31"/>
    <mergeCell ref="BBV31:BCH31"/>
    <mergeCell ref="AXI31:AXU31"/>
    <mergeCell ref="AXV31:AYH31"/>
    <mergeCell ref="AYI31:AYU31"/>
    <mergeCell ref="AYV31:AZH31"/>
    <mergeCell ref="AZI31:AZU31"/>
    <mergeCell ref="AUV31:AVH31"/>
    <mergeCell ref="AVI31:AVU31"/>
    <mergeCell ref="AVV31:AWH31"/>
    <mergeCell ref="AWI31:AWU31"/>
    <mergeCell ref="AWV31:AXH31"/>
    <mergeCell ref="ASI31:ASU31"/>
    <mergeCell ref="ASV31:ATH31"/>
    <mergeCell ref="ATI31:ATU31"/>
    <mergeCell ref="ATV31:AUH31"/>
    <mergeCell ref="AUI31:AUU31"/>
    <mergeCell ref="APV31:AQH31"/>
    <mergeCell ref="AQI31:AQU31"/>
    <mergeCell ref="AQV31:ARH31"/>
    <mergeCell ref="ARI31:ARU31"/>
    <mergeCell ref="ARV31:ASH31"/>
    <mergeCell ref="ANI31:ANU31"/>
    <mergeCell ref="ANV31:AOH31"/>
    <mergeCell ref="AOI31:AOU31"/>
    <mergeCell ref="AOV31:APH31"/>
    <mergeCell ref="API31:APU31"/>
    <mergeCell ref="AKV31:ALH31"/>
    <mergeCell ref="ALI31:ALU31"/>
    <mergeCell ref="ALV31:AMH31"/>
    <mergeCell ref="AMI31:AMU31"/>
    <mergeCell ref="AMV31:ANH31"/>
    <mergeCell ref="AII31:AIU31"/>
    <mergeCell ref="AIV31:AJH31"/>
    <mergeCell ref="AJI31:AJU31"/>
    <mergeCell ref="AJV31:AKH31"/>
    <mergeCell ref="AKI31:AKU31"/>
    <mergeCell ref="AFV31:AGH31"/>
    <mergeCell ref="AGI31:AGU31"/>
    <mergeCell ref="AGV31:AHH31"/>
    <mergeCell ref="AHI31:AHU31"/>
    <mergeCell ref="AHV31:AIH31"/>
    <mergeCell ref="ADI31:ADU31"/>
    <mergeCell ref="ADV31:AEH31"/>
    <mergeCell ref="AEI31:AEU31"/>
    <mergeCell ref="AEV31:AFH31"/>
    <mergeCell ref="AFI31:AFU31"/>
    <mergeCell ref="AAV31:ABH31"/>
    <mergeCell ref="ABI31:ABU31"/>
    <mergeCell ref="ABV31:ACH31"/>
    <mergeCell ref="ACI31:ACU31"/>
    <mergeCell ref="ACV31:ADH31"/>
    <mergeCell ref="YI31:YU31"/>
    <mergeCell ref="YV31:ZH31"/>
    <mergeCell ref="ZI31:ZU31"/>
    <mergeCell ref="ZV31:AAH31"/>
    <mergeCell ref="AAI31:AAU31"/>
    <mergeCell ref="VV31:WH31"/>
    <mergeCell ref="WI31:WU31"/>
    <mergeCell ref="WV31:XH31"/>
    <mergeCell ref="XI31:XU31"/>
    <mergeCell ref="XV31:YH31"/>
    <mergeCell ref="TI31:TU31"/>
    <mergeCell ref="TV31:UH31"/>
    <mergeCell ref="UI31:UU31"/>
    <mergeCell ref="UV31:VH31"/>
    <mergeCell ref="VI31:VU31"/>
    <mergeCell ref="QV31:RH31"/>
    <mergeCell ref="RI31:RU31"/>
    <mergeCell ref="RV31:SH31"/>
    <mergeCell ref="SI31:SU31"/>
    <mergeCell ref="SV31:TH31"/>
    <mergeCell ref="OI31:OU31"/>
    <mergeCell ref="OV31:PH31"/>
    <mergeCell ref="PI31:PU31"/>
    <mergeCell ref="PV31:QH31"/>
    <mergeCell ref="QI31:QU31"/>
    <mergeCell ref="LV31:MH31"/>
    <mergeCell ref="MI31:MU31"/>
    <mergeCell ref="MV31:NH31"/>
    <mergeCell ref="NI31:NU31"/>
    <mergeCell ref="NV31:OH31"/>
    <mergeCell ref="JV31:KH31"/>
    <mergeCell ref="KI31:KU31"/>
    <mergeCell ref="KV31:LH31"/>
    <mergeCell ref="LI31:LU31"/>
    <mergeCell ref="GV31:HH31"/>
    <mergeCell ref="HI31:HU31"/>
    <mergeCell ref="HV31:IH31"/>
    <mergeCell ref="II31:IU31"/>
    <mergeCell ref="IV31:JH31"/>
    <mergeCell ref="EI31:EU31"/>
    <mergeCell ref="EV31:FH31"/>
    <mergeCell ref="FI31:FU31"/>
    <mergeCell ref="FV31:GH31"/>
    <mergeCell ref="GI31:GU31"/>
    <mergeCell ref="A20:M20"/>
    <mergeCell ref="A21:M21"/>
    <mergeCell ref="A31:M31"/>
    <mergeCell ref="N31:U31"/>
    <mergeCell ref="V31:AH31"/>
    <mergeCell ref="AI31:AU31"/>
    <mergeCell ref="AV31:BH31"/>
    <mergeCell ref="BI31:BU31"/>
    <mergeCell ref="BV31:CH31"/>
    <mergeCell ref="CI31:CU31"/>
    <mergeCell ref="CV31:DH31"/>
    <mergeCell ref="DI31:DU31"/>
    <mergeCell ref="DV31:EH31"/>
    <mergeCell ref="A29:M29"/>
    <mergeCell ref="A2:G2"/>
    <mergeCell ref="A9:M9"/>
    <mergeCell ref="A10:M10"/>
    <mergeCell ref="A6:A8"/>
    <mergeCell ref="B6:B8"/>
    <mergeCell ref="C6:C8"/>
    <mergeCell ref="D6:D8"/>
    <mergeCell ref="E6:E8"/>
    <mergeCell ref="F6:F8"/>
    <mergeCell ref="G6:G8"/>
    <mergeCell ref="H7:H8"/>
    <mergeCell ref="I7:L7"/>
    <mergeCell ref="M6:M8"/>
    <mergeCell ref="H6:L6"/>
    <mergeCell ref="A11:M11"/>
    <mergeCell ref="A16:M16"/>
    <mergeCell ref="JI31:JU31"/>
    <mergeCell ref="H2:K2"/>
    <mergeCell ref="H3:J3"/>
    <mergeCell ref="H4:J4"/>
  </mergeCells>
  <pageMargins left="0.7" right="0.7" top="0.75" bottom="0.75" header="0.3" footer="0.3"/>
  <pageSetup scale="74" fitToHeight="0"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XEZ54"/>
  <sheetViews>
    <sheetView zoomScaleNormal="100" workbookViewId="0">
      <pane xSplit="13" ySplit="8" topLeftCell="N9" activePane="bottomRight" state="frozen"/>
      <selection pane="topRight" activeCell="N1" sqref="N1"/>
      <selection pane="bottomLeft" activeCell="A9" sqref="A9"/>
      <selection pane="bottomRight" activeCell="J60" sqref="J60"/>
    </sheetView>
  </sheetViews>
  <sheetFormatPr defaultRowHeight="15" x14ac:dyDescent="0.25"/>
  <cols>
    <col min="1" max="1" width="9.7109375" customWidth="1"/>
    <col min="2" max="2" width="10.42578125" customWidth="1"/>
    <col min="3" max="3" width="16.5703125" customWidth="1"/>
    <col min="4" max="4" width="21.28515625" customWidth="1"/>
    <col min="5" max="5" width="12.7109375" customWidth="1"/>
    <col min="6" max="6" width="13.28515625" customWidth="1"/>
    <col min="7" max="7" width="9.7109375" customWidth="1"/>
    <col min="8" max="8" width="10.42578125" customWidth="1"/>
    <col min="9" max="9" width="9" customWidth="1"/>
    <col min="10" max="10" width="10.7109375" customWidth="1"/>
    <col min="11" max="11" width="14.7109375" customWidth="1"/>
    <col min="12" max="12" width="10.7109375" customWidth="1"/>
    <col min="13" max="13" width="14.7109375" customWidth="1"/>
  </cols>
  <sheetData>
    <row r="1" spans="1:13" ht="15.75" x14ac:dyDescent="0.25">
      <c r="A1" s="22"/>
      <c r="B1" s="23"/>
      <c r="C1" s="23"/>
      <c r="D1" s="23"/>
      <c r="E1" s="23"/>
      <c r="F1" s="23"/>
      <c r="G1" s="23"/>
      <c r="H1" s="23"/>
      <c r="I1" s="23"/>
      <c r="J1" s="23"/>
      <c r="K1" s="23"/>
      <c r="L1" s="23"/>
      <c r="M1" s="23"/>
    </row>
    <row r="2" spans="1:13" ht="18.75" x14ac:dyDescent="0.3">
      <c r="A2" s="160" t="s">
        <v>591</v>
      </c>
      <c r="B2" s="160"/>
      <c r="C2" s="160"/>
      <c r="D2" s="160"/>
      <c r="E2" s="160"/>
      <c r="F2" s="160"/>
      <c r="G2" s="160"/>
      <c r="H2" s="23"/>
      <c r="I2" s="23"/>
      <c r="J2" s="23"/>
      <c r="K2" s="23"/>
      <c r="L2" s="23"/>
      <c r="M2" s="23"/>
    </row>
    <row r="3" spans="1:13" ht="15.75" x14ac:dyDescent="0.25">
      <c r="A3" s="37" t="s">
        <v>42</v>
      </c>
      <c r="B3" s="38"/>
      <c r="C3" s="38"/>
      <c r="D3" s="38"/>
      <c r="E3" s="23"/>
      <c r="F3" s="23"/>
      <c r="G3" s="23"/>
      <c r="H3" s="23"/>
      <c r="I3" s="179"/>
      <c r="J3" s="179"/>
      <c r="K3" s="179"/>
      <c r="L3" s="23"/>
      <c r="M3" s="23"/>
    </row>
    <row r="4" spans="1:13" ht="18.75" x14ac:dyDescent="0.3">
      <c r="A4" s="24"/>
      <c r="B4" s="23"/>
      <c r="C4" s="23"/>
      <c r="D4" s="23"/>
      <c r="E4" s="23"/>
      <c r="F4" s="23"/>
      <c r="H4" s="23"/>
      <c r="I4" s="180"/>
      <c r="J4" s="180"/>
      <c r="K4" s="180"/>
      <c r="L4" s="23"/>
      <c r="M4" s="23"/>
    </row>
    <row r="5" spans="1:13" ht="19.5" customHeight="1" thickBot="1" x14ac:dyDescent="0.3">
      <c r="A5" s="5"/>
      <c r="B5" s="7"/>
      <c r="C5" s="8"/>
      <c r="D5" s="9"/>
      <c r="E5" s="10"/>
      <c r="F5" s="10"/>
      <c r="G5" s="10"/>
      <c r="H5" s="10"/>
      <c r="I5" s="10"/>
      <c r="J5" s="10"/>
      <c r="K5" s="10"/>
      <c r="L5" s="6"/>
      <c r="M5" s="6"/>
    </row>
    <row r="6" spans="1:13" x14ac:dyDescent="0.25">
      <c r="A6" s="167" t="s">
        <v>121</v>
      </c>
      <c r="B6" s="169" t="s">
        <v>128</v>
      </c>
      <c r="C6" s="169" t="s">
        <v>0</v>
      </c>
      <c r="D6" s="169" t="s">
        <v>129</v>
      </c>
      <c r="E6" s="169" t="s">
        <v>124</v>
      </c>
      <c r="F6" s="169" t="s">
        <v>125</v>
      </c>
      <c r="G6" s="169" t="s">
        <v>126</v>
      </c>
      <c r="H6" s="169" t="s">
        <v>127</v>
      </c>
      <c r="I6" s="169"/>
      <c r="J6" s="169"/>
      <c r="K6" s="169"/>
      <c r="L6" s="169"/>
      <c r="M6" s="171" t="s">
        <v>586</v>
      </c>
    </row>
    <row r="7" spans="1:13" x14ac:dyDescent="0.25">
      <c r="A7" s="168"/>
      <c r="B7" s="170"/>
      <c r="C7" s="170"/>
      <c r="D7" s="170"/>
      <c r="E7" s="170"/>
      <c r="F7" s="170"/>
      <c r="G7" s="170"/>
      <c r="H7" s="170" t="s">
        <v>132</v>
      </c>
      <c r="I7" s="170" t="s">
        <v>133</v>
      </c>
      <c r="J7" s="170"/>
      <c r="K7" s="170"/>
      <c r="L7" s="170"/>
      <c r="M7" s="172"/>
    </row>
    <row r="8" spans="1:13" ht="51" x14ac:dyDescent="0.25">
      <c r="A8" s="168"/>
      <c r="B8" s="170"/>
      <c r="C8" s="170"/>
      <c r="D8" s="170"/>
      <c r="E8" s="170"/>
      <c r="F8" s="170"/>
      <c r="G8" s="170"/>
      <c r="H8" s="170"/>
      <c r="I8" s="36" t="s">
        <v>1</v>
      </c>
      <c r="J8" s="36" t="s">
        <v>134</v>
      </c>
      <c r="K8" s="36" t="s">
        <v>135</v>
      </c>
      <c r="L8" s="36" t="s">
        <v>136</v>
      </c>
      <c r="M8" s="172"/>
    </row>
    <row r="9" spans="1:13" ht="25.5" customHeight="1" x14ac:dyDescent="0.3">
      <c r="A9" s="184" t="s">
        <v>42</v>
      </c>
      <c r="B9" s="185"/>
      <c r="C9" s="185"/>
      <c r="D9" s="185"/>
      <c r="E9" s="185"/>
      <c r="F9" s="185"/>
      <c r="G9" s="185"/>
      <c r="H9" s="185"/>
      <c r="I9" s="185"/>
      <c r="J9" s="185"/>
      <c r="K9" s="185"/>
      <c r="L9" s="185"/>
      <c r="M9" s="186"/>
    </row>
    <row r="10" spans="1:13" ht="23.25" customHeight="1" x14ac:dyDescent="0.25">
      <c r="A10" s="164" t="s">
        <v>9</v>
      </c>
      <c r="B10" s="165"/>
      <c r="C10" s="165"/>
      <c r="D10" s="165"/>
      <c r="E10" s="165"/>
      <c r="F10" s="165"/>
      <c r="G10" s="165"/>
      <c r="H10" s="165"/>
      <c r="I10" s="165"/>
      <c r="J10" s="165"/>
      <c r="K10" s="165"/>
      <c r="L10" s="165"/>
      <c r="M10" s="166"/>
    </row>
    <row r="11" spans="1:13" x14ac:dyDescent="0.25">
      <c r="A11" s="173" t="s">
        <v>54</v>
      </c>
      <c r="B11" s="174"/>
      <c r="C11" s="174"/>
      <c r="D11" s="174"/>
      <c r="E11" s="174"/>
      <c r="F11" s="174"/>
      <c r="G11" s="174"/>
      <c r="H11" s="174"/>
      <c r="I11" s="174"/>
      <c r="J11" s="174"/>
      <c r="K11" s="174"/>
      <c r="L11" s="174"/>
      <c r="M11" s="175"/>
    </row>
    <row r="12" spans="1:13" s="27" customFormat="1" ht="395.25" x14ac:dyDescent="0.25">
      <c r="A12" s="88" t="s">
        <v>622</v>
      </c>
      <c r="B12" s="51" t="s">
        <v>623</v>
      </c>
      <c r="C12" s="51" t="s">
        <v>621</v>
      </c>
      <c r="D12" s="51" t="s">
        <v>624</v>
      </c>
      <c r="E12" s="51" t="s">
        <v>40</v>
      </c>
      <c r="F12" s="64">
        <v>2025</v>
      </c>
      <c r="G12" s="64">
        <v>2026</v>
      </c>
      <c r="H12" s="70">
        <v>3085345.04</v>
      </c>
      <c r="I12" s="70">
        <v>462801.76</v>
      </c>
      <c r="J12" s="70">
        <v>2622543.2799999998</v>
      </c>
      <c r="K12" s="70">
        <v>0</v>
      </c>
      <c r="L12" s="70">
        <v>0</v>
      </c>
      <c r="M12" s="86" t="s">
        <v>323</v>
      </c>
    </row>
    <row r="13" spans="1:13" ht="15" customHeight="1" x14ac:dyDescent="0.25">
      <c r="A13" s="173" t="s">
        <v>55</v>
      </c>
      <c r="B13" s="174"/>
      <c r="C13" s="174"/>
      <c r="D13" s="174"/>
      <c r="E13" s="174"/>
      <c r="F13" s="174"/>
      <c r="G13" s="174"/>
      <c r="H13" s="174"/>
      <c r="I13" s="174"/>
      <c r="J13" s="174"/>
      <c r="K13" s="174"/>
      <c r="L13" s="174"/>
      <c r="M13" s="175"/>
    </row>
    <row r="14" spans="1:13" s="27" customFormat="1" ht="18" customHeight="1" x14ac:dyDescent="0.25">
      <c r="A14" s="112"/>
      <c r="B14" s="107"/>
      <c r="C14" s="107"/>
      <c r="D14" s="107"/>
      <c r="E14" s="107"/>
      <c r="F14" s="108"/>
      <c r="G14" s="108"/>
      <c r="H14" s="108"/>
      <c r="I14" s="108"/>
      <c r="J14" s="108"/>
      <c r="K14" s="108"/>
      <c r="L14" s="108"/>
      <c r="M14" s="113"/>
    </row>
    <row r="15" spans="1:13" ht="15" customHeight="1" x14ac:dyDescent="0.25">
      <c r="A15" s="173" t="s">
        <v>56</v>
      </c>
      <c r="B15" s="174"/>
      <c r="C15" s="174"/>
      <c r="D15" s="174"/>
      <c r="E15" s="174"/>
      <c r="F15" s="174"/>
      <c r="G15" s="174"/>
      <c r="H15" s="174"/>
      <c r="I15" s="174"/>
      <c r="J15" s="174"/>
      <c r="K15" s="174"/>
      <c r="L15" s="174"/>
      <c r="M15" s="175"/>
    </row>
    <row r="16" spans="1:13" s="27" customFormat="1" ht="38.25" x14ac:dyDescent="0.25">
      <c r="A16" s="114" t="s">
        <v>702</v>
      </c>
      <c r="B16" s="51" t="s">
        <v>703</v>
      </c>
      <c r="C16" s="51" t="s">
        <v>704</v>
      </c>
      <c r="D16" s="51" t="s">
        <v>707</v>
      </c>
      <c r="E16" s="51" t="s">
        <v>150</v>
      </c>
      <c r="F16" s="64">
        <v>2026</v>
      </c>
      <c r="G16" s="64">
        <v>2026</v>
      </c>
      <c r="H16" s="60">
        <f>I16+J16</f>
        <v>19192.5</v>
      </c>
      <c r="I16" s="60">
        <v>6397.5</v>
      </c>
      <c r="J16" s="60">
        <v>12795</v>
      </c>
      <c r="K16" s="64">
        <v>0</v>
      </c>
      <c r="L16" s="64">
        <v>0</v>
      </c>
      <c r="M16" s="86" t="s">
        <v>323</v>
      </c>
    </row>
    <row r="17" spans="1:13" s="27" customFormat="1" ht="102" x14ac:dyDescent="0.25">
      <c r="A17" s="88" t="s">
        <v>702</v>
      </c>
      <c r="B17" s="51" t="s">
        <v>705</v>
      </c>
      <c r="C17" s="51" t="s">
        <v>706</v>
      </c>
      <c r="D17" s="51" t="s">
        <v>216</v>
      </c>
      <c r="E17" s="51" t="s">
        <v>150</v>
      </c>
      <c r="F17" s="75">
        <v>2026</v>
      </c>
      <c r="G17" s="75">
        <v>2028</v>
      </c>
      <c r="H17" s="75">
        <v>18000</v>
      </c>
      <c r="I17" s="75">
        <v>18000</v>
      </c>
      <c r="J17" s="75">
        <v>0</v>
      </c>
      <c r="K17" s="75">
        <v>0</v>
      </c>
      <c r="L17" s="75">
        <v>0</v>
      </c>
      <c r="M17" s="86" t="s">
        <v>741</v>
      </c>
    </row>
    <row r="18" spans="1:13" ht="28.5" customHeight="1" x14ac:dyDescent="0.25">
      <c r="A18" s="164" t="s">
        <v>10</v>
      </c>
      <c r="B18" s="165"/>
      <c r="C18" s="165"/>
      <c r="D18" s="165"/>
      <c r="E18" s="165"/>
      <c r="F18" s="165"/>
      <c r="G18" s="165"/>
      <c r="H18" s="165"/>
      <c r="I18" s="165"/>
      <c r="J18" s="165"/>
      <c r="K18" s="165"/>
      <c r="L18" s="165"/>
      <c r="M18" s="166"/>
    </row>
    <row r="19" spans="1:13" ht="15" customHeight="1" x14ac:dyDescent="0.25">
      <c r="A19" s="173" t="s">
        <v>57</v>
      </c>
      <c r="B19" s="174"/>
      <c r="C19" s="174"/>
      <c r="D19" s="174"/>
      <c r="E19" s="174"/>
      <c r="F19" s="174"/>
      <c r="G19" s="174"/>
      <c r="H19" s="174"/>
      <c r="I19" s="174"/>
      <c r="J19" s="174"/>
      <c r="K19" s="174"/>
      <c r="L19" s="174"/>
      <c r="M19" s="175"/>
    </row>
    <row r="20" spans="1:13" x14ac:dyDescent="0.25">
      <c r="A20" s="87"/>
      <c r="B20" s="28"/>
      <c r="C20" s="109"/>
      <c r="D20" s="28"/>
      <c r="E20" s="28"/>
      <c r="F20" s="28"/>
      <c r="G20" s="28"/>
      <c r="H20" s="110"/>
      <c r="I20" s="110"/>
      <c r="J20" s="110"/>
      <c r="K20" s="110"/>
      <c r="L20" s="28"/>
      <c r="M20" s="85"/>
    </row>
    <row r="21" spans="1:13" ht="15" customHeight="1" x14ac:dyDescent="0.25">
      <c r="A21" s="173" t="s">
        <v>58</v>
      </c>
      <c r="B21" s="174"/>
      <c r="C21" s="174"/>
      <c r="D21" s="174"/>
      <c r="E21" s="174"/>
      <c r="F21" s="174"/>
      <c r="G21" s="174"/>
      <c r="H21" s="174"/>
      <c r="I21" s="174"/>
      <c r="J21" s="174"/>
      <c r="K21" s="174"/>
      <c r="L21" s="174"/>
      <c r="M21" s="175"/>
    </row>
    <row r="22" spans="1:13" ht="76.5" x14ac:dyDescent="0.25">
      <c r="A22" s="87" t="s">
        <v>742</v>
      </c>
      <c r="B22" s="28" t="s">
        <v>743</v>
      </c>
      <c r="C22" s="28" t="s">
        <v>744</v>
      </c>
      <c r="D22" s="28" t="s">
        <v>745</v>
      </c>
      <c r="E22" s="28" t="s">
        <v>150</v>
      </c>
      <c r="F22" s="62">
        <v>2026</v>
      </c>
      <c r="G22" s="62">
        <v>2028</v>
      </c>
      <c r="H22" s="111">
        <v>15000</v>
      </c>
      <c r="I22" s="111">
        <v>0</v>
      </c>
      <c r="J22" s="111">
        <v>0</v>
      </c>
      <c r="K22" s="111">
        <v>0</v>
      </c>
      <c r="L22" s="62">
        <v>15000</v>
      </c>
      <c r="M22" s="85" t="s">
        <v>746</v>
      </c>
    </row>
    <row r="23" spans="1:13" ht="15" customHeight="1" x14ac:dyDescent="0.25">
      <c r="A23" s="173" t="s">
        <v>59</v>
      </c>
      <c r="B23" s="174"/>
      <c r="C23" s="174"/>
      <c r="D23" s="174"/>
      <c r="E23" s="174"/>
      <c r="F23" s="174"/>
      <c r="G23" s="174"/>
      <c r="H23" s="174"/>
      <c r="I23" s="174"/>
      <c r="J23" s="174"/>
      <c r="K23" s="174"/>
      <c r="L23" s="174"/>
      <c r="M23" s="175"/>
    </row>
    <row r="24" spans="1:13" x14ac:dyDescent="0.25">
      <c r="A24" s="87"/>
      <c r="B24" s="28"/>
      <c r="C24" s="109"/>
      <c r="D24" s="28"/>
      <c r="E24" s="28"/>
      <c r="F24" s="28"/>
      <c r="G24" s="28"/>
      <c r="H24" s="110"/>
      <c r="I24" s="110"/>
      <c r="J24" s="110"/>
      <c r="K24" s="110"/>
      <c r="L24" s="28"/>
      <c r="M24" s="85"/>
    </row>
    <row r="25" spans="1:13" ht="21" customHeight="1" x14ac:dyDescent="0.25">
      <c r="A25" s="164" t="s">
        <v>11</v>
      </c>
      <c r="B25" s="165"/>
      <c r="C25" s="165"/>
      <c r="D25" s="165"/>
      <c r="E25" s="165"/>
      <c r="F25" s="165"/>
      <c r="G25" s="165"/>
      <c r="H25" s="165"/>
      <c r="I25" s="165"/>
      <c r="J25" s="165"/>
      <c r="K25" s="165"/>
      <c r="L25" s="165"/>
      <c r="M25" s="166"/>
    </row>
    <row r="26" spans="1:13" ht="15" customHeight="1" x14ac:dyDescent="0.25">
      <c r="A26" s="173" t="s">
        <v>60</v>
      </c>
      <c r="B26" s="174"/>
      <c r="C26" s="174"/>
      <c r="D26" s="174"/>
      <c r="E26" s="174"/>
      <c r="F26" s="174"/>
      <c r="G26" s="174"/>
      <c r="H26" s="174"/>
      <c r="I26" s="174"/>
      <c r="J26" s="174"/>
      <c r="K26" s="174"/>
      <c r="L26" s="174"/>
      <c r="M26" s="175"/>
    </row>
    <row r="27" spans="1:13" x14ac:dyDescent="0.25">
      <c r="A27" s="87"/>
      <c r="B27" s="28"/>
      <c r="C27" s="109"/>
      <c r="D27" s="28"/>
      <c r="E27" s="28"/>
      <c r="F27" s="28"/>
      <c r="G27" s="28"/>
      <c r="H27" s="110"/>
      <c r="I27" s="110"/>
      <c r="J27" s="110"/>
      <c r="K27" s="110"/>
      <c r="L27" s="28"/>
      <c r="M27" s="85"/>
    </row>
    <row r="28" spans="1:13" ht="15" customHeight="1" x14ac:dyDescent="0.25">
      <c r="A28" s="173" t="s">
        <v>61</v>
      </c>
      <c r="B28" s="174"/>
      <c r="C28" s="174"/>
      <c r="D28" s="174"/>
      <c r="E28" s="174"/>
      <c r="F28" s="174"/>
      <c r="G28" s="174"/>
      <c r="H28" s="174"/>
      <c r="I28" s="174"/>
      <c r="J28" s="174"/>
      <c r="K28" s="174"/>
      <c r="L28" s="174"/>
      <c r="M28" s="175"/>
    </row>
    <row r="29" spans="1:13" ht="16.5" customHeight="1" x14ac:dyDescent="0.25">
      <c r="A29" s="87"/>
      <c r="B29" s="28"/>
      <c r="C29" s="109"/>
      <c r="D29" s="28"/>
      <c r="E29" s="28"/>
      <c r="F29" s="28"/>
      <c r="G29" s="28"/>
      <c r="H29" s="110"/>
      <c r="I29" s="110"/>
      <c r="J29" s="110"/>
      <c r="K29" s="110"/>
      <c r="L29" s="28"/>
      <c r="M29" s="85"/>
    </row>
    <row r="30" spans="1:13" ht="28.5" customHeight="1" x14ac:dyDescent="0.25">
      <c r="A30" s="173" t="s">
        <v>62</v>
      </c>
      <c r="B30" s="174"/>
      <c r="C30" s="174"/>
      <c r="D30" s="174"/>
      <c r="E30" s="174"/>
      <c r="F30" s="174"/>
      <c r="G30" s="174"/>
      <c r="H30" s="174"/>
      <c r="I30" s="174"/>
      <c r="J30" s="174"/>
      <c r="K30" s="174"/>
      <c r="L30" s="174"/>
      <c r="M30" s="175"/>
    </row>
    <row r="31" spans="1:13" x14ac:dyDescent="0.25">
      <c r="A31" s="87"/>
      <c r="B31" s="28"/>
      <c r="C31" s="109"/>
      <c r="D31" s="28"/>
      <c r="E31" s="28"/>
      <c r="F31" s="28"/>
      <c r="G31" s="28"/>
      <c r="H31" s="110"/>
      <c r="I31" s="110"/>
      <c r="J31" s="110"/>
      <c r="K31" s="110"/>
      <c r="L31" s="28"/>
      <c r="M31" s="85"/>
    </row>
    <row r="32" spans="1:13" ht="26.25" customHeight="1" x14ac:dyDescent="0.25">
      <c r="A32" s="164" t="s">
        <v>12</v>
      </c>
      <c r="B32" s="165"/>
      <c r="C32" s="165"/>
      <c r="D32" s="165"/>
      <c r="E32" s="165"/>
      <c r="F32" s="165"/>
      <c r="G32" s="165"/>
      <c r="H32" s="165"/>
      <c r="I32" s="165"/>
      <c r="J32" s="165"/>
      <c r="K32" s="165"/>
      <c r="L32" s="165"/>
      <c r="M32" s="166"/>
    </row>
    <row r="33" spans="1:16380" ht="15" customHeight="1" x14ac:dyDescent="0.25">
      <c r="A33" s="173" t="s">
        <v>189</v>
      </c>
      <c r="B33" s="174"/>
      <c r="C33" s="174"/>
      <c r="D33" s="174"/>
      <c r="E33" s="174"/>
      <c r="F33" s="174"/>
      <c r="G33" s="174"/>
      <c r="H33" s="174"/>
      <c r="I33" s="174"/>
      <c r="J33" s="174"/>
      <c r="K33" s="174"/>
      <c r="L33" s="174"/>
      <c r="M33" s="175"/>
    </row>
    <row r="34" spans="1:16380" x14ac:dyDescent="0.25">
      <c r="A34" s="87"/>
      <c r="B34" s="28"/>
      <c r="C34" s="109"/>
      <c r="D34" s="28"/>
      <c r="E34" s="28"/>
      <c r="F34" s="28"/>
      <c r="G34" s="28"/>
      <c r="H34" s="110"/>
      <c r="I34" s="110"/>
      <c r="J34" s="110"/>
      <c r="K34" s="110"/>
      <c r="L34" s="28"/>
      <c r="M34" s="157"/>
    </row>
    <row r="35" spans="1:16380" ht="15" customHeight="1" x14ac:dyDescent="0.25">
      <c r="A35" s="173" t="s">
        <v>63</v>
      </c>
      <c r="B35" s="174"/>
      <c r="C35" s="174"/>
      <c r="D35" s="174"/>
      <c r="E35" s="174"/>
      <c r="F35" s="174"/>
      <c r="G35" s="174"/>
      <c r="H35" s="174"/>
      <c r="I35" s="174"/>
      <c r="J35" s="174"/>
      <c r="K35" s="174"/>
      <c r="L35" s="174"/>
      <c r="M35" s="175"/>
    </row>
    <row r="36" spans="1:16380" ht="15.75" thickBot="1" x14ac:dyDescent="0.3">
      <c r="A36" s="87"/>
      <c r="B36" s="28"/>
      <c r="C36" s="109"/>
      <c r="D36" s="28"/>
      <c r="E36" s="28"/>
      <c r="F36" s="28"/>
      <c r="G36" s="28"/>
      <c r="H36" s="110"/>
      <c r="I36" s="110"/>
      <c r="J36" s="110"/>
      <c r="K36" s="110"/>
      <c r="L36" s="28"/>
      <c r="M36" s="85"/>
    </row>
    <row r="37" spans="1:16380" s="27" customFormat="1" ht="21" customHeight="1" thickBot="1" x14ac:dyDescent="0.3">
      <c r="A37" s="164" t="s">
        <v>13</v>
      </c>
      <c r="B37" s="165"/>
      <c r="C37" s="165"/>
      <c r="D37" s="165"/>
      <c r="E37" s="165"/>
      <c r="F37" s="165"/>
      <c r="G37" s="165"/>
      <c r="H37" s="165"/>
      <c r="I37" s="165"/>
      <c r="J37" s="165"/>
      <c r="K37" s="165"/>
      <c r="L37" s="165"/>
      <c r="M37" s="166"/>
      <c r="N37" s="190"/>
      <c r="O37" s="190"/>
      <c r="P37" s="190"/>
      <c r="Q37" s="190"/>
      <c r="R37" s="190"/>
      <c r="S37" s="190"/>
      <c r="T37" s="190"/>
      <c r="U37" s="190"/>
      <c r="V37" s="190"/>
      <c r="W37" s="190"/>
      <c r="X37" s="190"/>
      <c r="Y37" s="191"/>
      <c r="Z37" s="188"/>
      <c r="AA37" s="188"/>
      <c r="AB37" s="188"/>
      <c r="AC37" s="188"/>
      <c r="AD37" s="188"/>
      <c r="AE37" s="188"/>
      <c r="AF37" s="188"/>
      <c r="AG37" s="188"/>
      <c r="AH37" s="188"/>
      <c r="AI37" s="188"/>
      <c r="AJ37" s="188"/>
      <c r="AK37" s="188"/>
      <c r="AL37" s="189"/>
      <c r="AM37" s="187"/>
      <c r="AN37" s="188"/>
      <c r="AO37" s="188"/>
      <c r="AP37" s="188"/>
      <c r="AQ37" s="188"/>
      <c r="AR37" s="188"/>
      <c r="AS37" s="188"/>
      <c r="AT37" s="188"/>
      <c r="AU37" s="188"/>
      <c r="AV37" s="188"/>
      <c r="AW37" s="188"/>
      <c r="AX37" s="188"/>
      <c r="AY37" s="188"/>
      <c r="AZ37" s="189"/>
      <c r="BA37" s="187"/>
      <c r="BB37" s="188"/>
      <c r="BC37" s="188"/>
      <c r="BD37" s="188"/>
      <c r="BE37" s="188"/>
      <c r="BF37" s="188"/>
      <c r="BG37" s="188"/>
      <c r="BH37" s="188"/>
      <c r="BI37" s="188"/>
      <c r="BJ37" s="188"/>
      <c r="BK37" s="188"/>
      <c r="BL37" s="188"/>
      <c r="BM37" s="188"/>
      <c r="BN37" s="189"/>
      <c r="BO37" s="187"/>
      <c r="BP37" s="188"/>
      <c r="BQ37" s="188"/>
      <c r="BR37" s="188"/>
      <c r="BS37" s="188"/>
      <c r="BT37" s="188"/>
      <c r="BU37" s="188"/>
      <c r="BV37" s="188"/>
      <c r="BW37" s="188"/>
      <c r="BX37" s="188"/>
      <c r="BY37" s="188"/>
      <c r="BZ37" s="188"/>
      <c r="CA37" s="188"/>
      <c r="CB37" s="189"/>
      <c r="CC37" s="187"/>
      <c r="CD37" s="188"/>
      <c r="CE37" s="188"/>
      <c r="CF37" s="188"/>
      <c r="CG37" s="188"/>
      <c r="CH37" s="188"/>
      <c r="CI37" s="188"/>
      <c r="CJ37" s="188"/>
      <c r="CK37" s="188"/>
      <c r="CL37" s="188"/>
      <c r="CM37" s="188"/>
      <c r="CN37" s="188"/>
      <c r="CO37" s="188"/>
      <c r="CP37" s="189"/>
      <c r="CQ37" s="187"/>
      <c r="CR37" s="188"/>
      <c r="CS37" s="188"/>
      <c r="CT37" s="188"/>
      <c r="CU37" s="188"/>
      <c r="CV37" s="188"/>
      <c r="CW37" s="188"/>
      <c r="CX37" s="188"/>
      <c r="CY37" s="188"/>
      <c r="CZ37" s="188"/>
      <c r="DA37" s="188"/>
      <c r="DB37" s="188"/>
      <c r="DC37" s="188"/>
      <c r="DD37" s="189"/>
      <c r="DE37" s="187"/>
      <c r="DF37" s="188"/>
      <c r="DG37" s="188"/>
      <c r="DH37" s="188"/>
      <c r="DI37" s="188"/>
      <c r="DJ37" s="188"/>
      <c r="DK37" s="188"/>
      <c r="DL37" s="188"/>
      <c r="DM37" s="188"/>
      <c r="DN37" s="188"/>
      <c r="DO37" s="188"/>
      <c r="DP37" s="188"/>
      <c r="DQ37" s="188"/>
      <c r="DR37" s="189"/>
      <c r="DS37" s="187"/>
      <c r="DT37" s="188"/>
      <c r="DU37" s="188"/>
      <c r="DV37" s="188"/>
      <c r="DW37" s="188"/>
      <c r="DX37" s="188"/>
      <c r="DY37" s="188"/>
      <c r="DZ37" s="188"/>
      <c r="EA37" s="188"/>
      <c r="EB37" s="188"/>
      <c r="EC37" s="188"/>
      <c r="ED37" s="188"/>
      <c r="EE37" s="188"/>
      <c r="EF37" s="189"/>
      <c r="EG37" s="187"/>
      <c r="EH37" s="188"/>
      <c r="EI37" s="188"/>
      <c r="EJ37" s="188"/>
      <c r="EK37" s="188"/>
      <c r="EL37" s="188"/>
      <c r="EM37" s="188"/>
      <c r="EN37" s="188"/>
      <c r="EO37" s="188"/>
      <c r="EP37" s="188"/>
      <c r="EQ37" s="188"/>
      <c r="ER37" s="188"/>
      <c r="ES37" s="188"/>
      <c r="ET37" s="189"/>
      <c r="EU37" s="187"/>
      <c r="EV37" s="188"/>
      <c r="EW37" s="188"/>
      <c r="EX37" s="188"/>
      <c r="EY37" s="188"/>
      <c r="EZ37" s="188"/>
      <c r="FA37" s="188"/>
      <c r="FB37" s="188"/>
      <c r="FC37" s="188"/>
      <c r="FD37" s="188"/>
      <c r="FE37" s="188"/>
      <c r="FF37" s="188"/>
      <c r="FG37" s="188"/>
      <c r="FH37" s="189"/>
      <c r="FI37" s="187"/>
      <c r="FJ37" s="188"/>
      <c r="FK37" s="188"/>
      <c r="FL37" s="188"/>
      <c r="FM37" s="188"/>
      <c r="FN37" s="188"/>
      <c r="FO37" s="188"/>
      <c r="FP37" s="188"/>
      <c r="FQ37" s="188"/>
      <c r="FR37" s="188"/>
      <c r="FS37" s="188"/>
      <c r="FT37" s="188"/>
      <c r="FU37" s="188"/>
      <c r="FV37" s="189"/>
      <c r="FW37" s="187"/>
      <c r="FX37" s="188"/>
      <c r="FY37" s="188"/>
      <c r="FZ37" s="188"/>
      <c r="GA37" s="188"/>
      <c r="GB37" s="188"/>
      <c r="GC37" s="188"/>
      <c r="GD37" s="188"/>
      <c r="GE37" s="188"/>
      <c r="GF37" s="188"/>
      <c r="GG37" s="188"/>
      <c r="GH37" s="188"/>
      <c r="GI37" s="188"/>
      <c r="GJ37" s="189"/>
      <c r="GK37" s="187"/>
      <c r="GL37" s="188"/>
      <c r="GM37" s="188"/>
      <c r="GN37" s="188"/>
      <c r="GO37" s="188"/>
      <c r="GP37" s="188"/>
      <c r="GQ37" s="188"/>
      <c r="GR37" s="188"/>
      <c r="GS37" s="188"/>
      <c r="GT37" s="188"/>
      <c r="GU37" s="188"/>
      <c r="GV37" s="188"/>
      <c r="GW37" s="188"/>
      <c r="GX37" s="189"/>
      <c r="GY37" s="187"/>
      <c r="GZ37" s="188"/>
      <c r="HA37" s="188"/>
      <c r="HB37" s="188"/>
      <c r="HC37" s="188"/>
      <c r="HD37" s="188"/>
      <c r="HE37" s="188"/>
      <c r="HF37" s="188"/>
      <c r="HG37" s="188"/>
      <c r="HH37" s="188"/>
      <c r="HI37" s="188"/>
      <c r="HJ37" s="188"/>
      <c r="HK37" s="188"/>
      <c r="HL37" s="189"/>
      <c r="HM37" s="187"/>
      <c r="HN37" s="188"/>
      <c r="HO37" s="188"/>
      <c r="HP37" s="188"/>
      <c r="HQ37" s="188"/>
      <c r="HR37" s="188"/>
      <c r="HS37" s="188"/>
      <c r="HT37" s="188"/>
      <c r="HU37" s="188"/>
      <c r="HV37" s="188"/>
      <c r="HW37" s="188"/>
      <c r="HX37" s="188"/>
      <c r="HY37" s="188"/>
      <c r="HZ37" s="189"/>
      <c r="IA37" s="187"/>
      <c r="IB37" s="188"/>
      <c r="IC37" s="188"/>
      <c r="ID37" s="188"/>
      <c r="IE37" s="188"/>
      <c r="IF37" s="188"/>
      <c r="IG37" s="188"/>
      <c r="IH37" s="188"/>
      <c r="II37" s="188"/>
      <c r="IJ37" s="188"/>
      <c r="IK37" s="188"/>
      <c r="IL37" s="188"/>
      <c r="IM37" s="188"/>
      <c r="IN37" s="189"/>
      <c r="IO37" s="187"/>
      <c r="IP37" s="188"/>
      <c r="IQ37" s="188"/>
      <c r="IR37" s="188"/>
      <c r="IS37" s="188"/>
      <c r="IT37" s="188"/>
      <c r="IU37" s="188"/>
      <c r="IV37" s="188"/>
      <c r="IW37" s="188"/>
      <c r="IX37" s="188"/>
      <c r="IY37" s="188"/>
      <c r="IZ37" s="188"/>
      <c r="JA37" s="188"/>
      <c r="JB37" s="189"/>
      <c r="JC37" s="187"/>
      <c r="JD37" s="188"/>
      <c r="JE37" s="188"/>
      <c r="JF37" s="188"/>
      <c r="JG37" s="188"/>
      <c r="JH37" s="188"/>
      <c r="JI37" s="188"/>
      <c r="JJ37" s="188"/>
      <c r="JK37" s="188"/>
      <c r="JL37" s="188"/>
      <c r="JM37" s="188"/>
      <c r="JN37" s="188"/>
      <c r="JO37" s="188"/>
      <c r="JP37" s="189"/>
      <c r="JQ37" s="187"/>
      <c r="JR37" s="188"/>
      <c r="JS37" s="188"/>
      <c r="JT37" s="188"/>
      <c r="JU37" s="188"/>
      <c r="JV37" s="188"/>
      <c r="JW37" s="188"/>
      <c r="JX37" s="188"/>
      <c r="JY37" s="188"/>
      <c r="JZ37" s="188"/>
      <c r="KA37" s="188"/>
      <c r="KB37" s="188"/>
      <c r="KC37" s="188"/>
      <c r="KD37" s="189"/>
      <c r="KE37" s="187"/>
      <c r="KF37" s="188"/>
      <c r="KG37" s="188"/>
      <c r="KH37" s="188"/>
      <c r="KI37" s="188"/>
      <c r="KJ37" s="188"/>
      <c r="KK37" s="188"/>
      <c r="KL37" s="188"/>
      <c r="KM37" s="188"/>
      <c r="KN37" s="188"/>
      <c r="KO37" s="188"/>
      <c r="KP37" s="188"/>
      <c r="KQ37" s="188"/>
      <c r="KR37" s="189"/>
      <c r="KS37" s="187"/>
      <c r="KT37" s="188"/>
      <c r="KU37" s="188"/>
      <c r="KV37" s="188"/>
      <c r="KW37" s="188"/>
      <c r="KX37" s="188"/>
      <c r="KY37" s="188"/>
      <c r="KZ37" s="188"/>
      <c r="LA37" s="188"/>
      <c r="LB37" s="188"/>
      <c r="LC37" s="188"/>
      <c r="LD37" s="188"/>
      <c r="LE37" s="188"/>
      <c r="LF37" s="189"/>
      <c r="LG37" s="187"/>
      <c r="LH37" s="188"/>
      <c r="LI37" s="188"/>
      <c r="LJ37" s="188"/>
      <c r="LK37" s="188"/>
      <c r="LL37" s="188"/>
      <c r="LM37" s="188"/>
      <c r="LN37" s="188"/>
      <c r="LO37" s="188"/>
      <c r="LP37" s="188"/>
      <c r="LQ37" s="188"/>
      <c r="LR37" s="188"/>
      <c r="LS37" s="188"/>
      <c r="LT37" s="189"/>
      <c r="LU37" s="187"/>
      <c r="LV37" s="188"/>
      <c r="LW37" s="188"/>
      <c r="LX37" s="188"/>
      <c r="LY37" s="188"/>
      <c r="LZ37" s="188"/>
      <c r="MA37" s="188"/>
      <c r="MB37" s="188"/>
      <c r="MC37" s="188"/>
      <c r="MD37" s="188"/>
      <c r="ME37" s="188"/>
      <c r="MF37" s="188"/>
      <c r="MG37" s="188"/>
      <c r="MH37" s="189"/>
      <c r="MI37" s="187"/>
      <c r="MJ37" s="188"/>
      <c r="MK37" s="188"/>
      <c r="ML37" s="188"/>
      <c r="MM37" s="188"/>
      <c r="MN37" s="188"/>
      <c r="MO37" s="188"/>
      <c r="MP37" s="188"/>
      <c r="MQ37" s="188"/>
      <c r="MR37" s="188"/>
      <c r="MS37" s="188"/>
      <c r="MT37" s="188"/>
      <c r="MU37" s="188"/>
      <c r="MV37" s="189"/>
      <c r="MW37" s="187"/>
      <c r="MX37" s="188"/>
      <c r="MY37" s="188"/>
      <c r="MZ37" s="188"/>
      <c r="NA37" s="188"/>
      <c r="NB37" s="188"/>
      <c r="NC37" s="188"/>
      <c r="ND37" s="188"/>
      <c r="NE37" s="188"/>
      <c r="NF37" s="188"/>
      <c r="NG37" s="188"/>
      <c r="NH37" s="188"/>
      <c r="NI37" s="188"/>
      <c r="NJ37" s="189"/>
      <c r="NK37" s="187"/>
      <c r="NL37" s="188"/>
      <c r="NM37" s="188"/>
      <c r="NN37" s="188"/>
      <c r="NO37" s="188"/>
      <c r="NP37" s="188"/>
      <c r="NQ37" s="188"/>
      <c r="NR37" s="188"/>
      <c r="NS37" s="188"/>
      <c r="NT37" s="188"/>
      <c r="NU37" s="188"/>
      <c r="NV37" s="188"/>
      <c r="NW37" s="188"/>
      <c r="NX37" s="189"/>
      <c r="NY37" s="187"/>
      <c r="NZ37" s="188"/>
      <c r="OA37" s="188"/>
      <c r="OB37" s="188"/>
      <c r="OC37" s="188"/>
      <c r="OD37" s="188"/>
      <c r="OE37" s="188"/>
      <c r="OF37" s="188"/>
      <c r="OG37" s="188"/>
      <c r="OH37" s="188"/>
      <c r="OI37" s="188"/>
      <c r="OJ37" s="188"/>
      <c r="OK37" s="188"/>
      <c r="OL37" s="189"/>
      <c r="OM37" s="187"/>
      <c r="ON37" s="188"/>
      <c r="OO37" s="188"/>
      <c r="OP37" s="188"/>
      <c r="OQ37" s="188"/>
      <c r="OR37" s="188"/>
      <c r="OS37" s="188"/>
      <c r="OT37" s="188"/>
      <c r="OU37" s="188"/>
      <c r="OV37" s="188"/>
      <c r="OW37" s="188"/>
      <c r="OX37" s="188"/>
      <c r="OY37" s="188"/>
      <c r="OZ37" s="189"/>
      <c r="PA37" s="187"/>
      <c r="PB37" s="188"/>
      <c r="PC37" s="188"/>
      <c r="PD37" s="188"/>
      <c r="PE37" s="188"/>
      <c r="PF37" s="188"/>
      <c r="PG37" s="188"/>
      <c r="PH37" s="188"/>
      <c r="PI37" s="188"/>
      <c r="PJ37" s="188"/>
      <c r="PK37" s="188"/>
      <c r="PL37" s="188"/>
      <c r="PM37" s="188"/>
      <c r="PN37" s="189"/>
      <c r="PO37" s="187"/>
      <c r="PP37" s="188"/>
      <c r="PQ37" s="188"/>
      <c r="PR37" s="188"/>
      <c r="PS37" s="188"/>
      <c r="PT37" s="188"/>
      <c r="PU37" s="188"/>
      <c r="PV37" s="188"/>
      <c r="PW37" s="188"/>
      <c r="PX37" s="188"/>
      <c r="PY37" s="188"/>
      <c r="PZ37" s="188"/>
      <c r="QA37" s="188"/>
      <c r="QB37" s="189"/>
      <c r="QC37" s="187"/>
      <c r="QD37" s="188"/>
      <c r="QE37" s="188"/>
      <c r="QF37" s="188"/>
      <c r="QG37" s="188"/>
      <c r="QH37" s="188"/>
      <c r="QI37" s="188"/>
      <c r="QJ37" s="188"/>
      <c r="QK37" s="188"/>
      <c r="QL37" s="188"/>
      <c r="QM37" s="188"/>
      <c r="QN37" s="188"/>
      <c r="QO37" s="188"/>
      <c r="QP37" s="189"/>
      <c r="QQ37" s="187"/>
      <c r="QR37" s="188"/>
      <c r="QS37" s="188"/>
      <c r="QT37" s="188"/>
      <c r="QU37" s="188"/>
      <c r="QV37" s="188"/>
      <c r="QW37" s="188"/>
      <c r="QX37" s="188"/>
      <c r="QY37" s="188"/>
      <c r="QZ37" s="188"/>
      <c r="RA37" s="188"/>
      <c r="RB37" s="188"/>
      <c r="RC37" s="188"/>
      <c r="RD37" s="189"/>
      <c r="RE37" s="187"/>
      <c r="RF37" s="188"/>
      <c r="RG37" s="188"/>
      <c r="RH37" s="188"/>
      <c r="RI37" s="188"/>
      <c r="RJ37" s="188"/>
      <c r="RK37" s="188"/>
      <c r="RL37" s="188"/>
      <c r="RM37" s="188"/>
      <c r="RN37" s="188"/>
      <c r="RO37" s="188"/>
      <c r="RP37" s="188"/>
      <c r="RQ37" s="188"/>
      <c r="RR37" s="189"/>
      <c r="RS37" s="187"/>
      <c r="RT37" s="188"/>
      <c r="RU37" s="188"/>
      <c r="RV37" s="188"/>
      <c r="RW37" s="188"/>
      <c r="RX37" s="188"/>
      <c r="RY37" s="188"/>
      <c r="RZ37" s="188"/>
      <c r="SA37" s="188"/>
      <c r="SB37" s="188"/>
      <c r="SC37" s="188"/>
      <c r="SD37" s="188"/>
      <c r="SE37" s="188"/>
      <c r="SF37" s="189"/>
      <c r="SG37" s="187"/>
      <c r="SH37" s="188"/>
      <c r="SI37" s="188"/>
      <c r="SJ37" s="188"/>
      <c r="SK37" s="188"/>
      <c r="SL37" s="188"/>
      <c r="SM37" s="188"/>
      <c r="SN37" s="188"/>
      <c r="SO37" s="188"/>
      <c r="SP37" s="188"/>
      <c r="SQ37" s="188"/>
      <c r="SR37" s="188"/>
      <c r="SS37" s="188"/>
      <c r="ST37" s="189"/>
      <c r="SU37" s="187"/>
      <c r="SV37" s="188"/>
      <c r="SW37" s="188"/>
      <c r="SX37" s="188"/>
      <c r="SY37" s="188"/>
      <c r="SZ37" s="188"/>
      <c r="TA37" s="188"/>
      <c r="TB37" s="188"/>
      <c r="TC37" s="188"/>
      <c r="TD37" s="188"/>
      <c r="TE37" s="188"/>
      <c r="TF37" s="188"/>
      <c r="TG37" s="188"/>
      <c r="TH37" s="189"/>
      <c r="TI37" s="187"/>
      <c r="TJ37" s="188"/>
      <c r="TK37" s="188"/>
      <c r="TL37" s="188"/>
      <c r="TM37" s="188"/>
      <c r="TN37" s="188"/>
      <c r="TO37" s="188"/>
      <c r="TP37" s="188"/>
      <c r="TQ37" s="188"/>
      <c r="TR37" s="188"/>
      <c r="TS37" s="188"/>
      <c r="TT37" s="188"/>
      <c r="TU37" s="188"/>
      <c r="TV37" s="189"/>
      <c r="TW37" s="187"/>
      <c r="TX37" s="188"/>
      <c r="TY37" s="188"/>
      <c r="TZ37" s="188"/>
      <c r="UA37" s="188"/>
      <c r="UB37" s="188"/>
      <c r="UC37" s="188"/>
      <c r="UD37" s="188"/>
      <c r="UE37" s="188"/>
      <c r="UF37" s="188"/>
      <c r="UG37" s="188"/>
      <c r="UH37" s="188"/>
      <c r="UI37" s="188"/>
      <c r="UJ37" s="189"/>
      <c r="UK37" s="187"/>
      <c r="UL37" s="188"/>
      <c r="UM37" s="188"/>
      <c r="UN37" s="188"/>
      <c r="UO37" s="188"/>
      <c r="UP37" s="188"/>
      <c r="UQ37" s="188"/>
      <c r="UR37" s="188"/>
      <c r="US37" s="188"/>
      <c r="UT37" s="188"/>
      <c r="UU37" s="188"/>
      <c r="UV37" s="188"/>
      <c r="UW37" s="188"/>
      <c r="UX37" s="189"/>
      <c r="UY37" s="187"/>
      <c r="UZ37" s="188"/>
      <c r="VA37" s="188"/>
      <c r="VB37" s="188"/>
      <c r="VC37" s="188"/>
      <c r="VD37" s="188"/>
      <c r="VE37" s="188"/>
      <c r="VF37" s="188"/>
      <c r="VG37" s="188"/>
      <c r="VH37" s="188"/>
      <c r="VI37" s="188"/>
      <c r="VJ37" s="188"/>
      <c r="VK37" s="188"/>
      <c r="VL37" s="189"/>
      <c r="VM37" s="187"/>
      <c r="VN37" s="188"/>
      <c r="VO37" s="188"/>
      <c r="VP37" s="188"/>
      <c r="VQ37" s="188"/>
      <c r="VR37" s="188"/>
      <c r="VS37" s="188"/>
      <c r="VT37" s="188"/>
      <c r="VU37" s="188"/>
      <c r="VV37" s="188"/>
      <c r="VW37" s="188"/>
      <c r="VX37" s="188"/>
      <c r="VY37" s="188"/>
      <c r="VZ37" s="189"/>
      <c r="WA37" s="187"/>
      <c r="WB37" s="188"/>
      <c r="WC37" s="188"/>
      <c r="WD37" s="188"/>
      <c r="WE37" s="188"/>
      <c r="WF37" s="188"/>
      <c r="WG37" s="188"/>
      <c r="WH37" s="188"/>
      <c r="WI37" s="188"/>
      <c r="WJ37" s="188"/>
      <c r="WK37" s="188"/>
      <c r="WL37" s="188"/>
      <c r="WM37" s="188"/>
      <c r="WN37" s="189"/>
      <c r="WO37" s="187"/>
      <c r="WP37" s="188"/>
      <c r="WQ37" s="188"/>
      <c r="WR37" s="188"/>
      <c r="WS37" s="188"/>
      <c r="WT37" s="188"/>
      <c r="WU37" s="188"/>
      <c r="WV37" s="188"/>
      <c r="WW37" s="188"/>
      <c r="WX37" s="188"/>
      <c r="WY37" s="188"/>
      <c r="WZ37" s="188"/>
      <c r="XA37" s="188"/>
      <c r="XB37" s="189"/>
      <c r="XC37" s="187"/>
      <c r="XD37" s="188"/>
      <c r="XE37" s="188"/>
      <c r="XF37" s="188"/>
      <c r="XG37" s="188"/>
      <c r="XH37" s="188"/>
      <c r="XI37" s="188"/>
      <c r="XJ37" s="188"/>
      <c r="XK37" s="188"/>
      <c r="XL37" s="188"/>
      <c r="XM37" s="188"/>
      <c r="XN37" s="188"/>
      <c r="XO37" s="188"/>
      <c r="XP37" s="189"/>
      <c r="XQ37" s="187"/>
      <c r="XR37" s="188"/>
      <c r="XS37" s="188"/>
      <c r="XT37" s="188"/>
      <c r="XU37" s="188"/>
      <c r="XV37" s="188"/>
      <c r="XW37" s="188"/>
      <c r="XX37" s="188"/>
      <c r="XY37" s="188"/>
      <c r="XZ37" s="188"/>
      <c r="YA37" s="188"/>
      <c r="YB37" s="188"/>
      <c r="YC37" s="188"/>
      <c r="YD37" s="189"/>
      <c r="YE37" s="187"/>
      <c r="YF37" s="188"/>
      <c r="YG37" s="188"/>
      <c r="YH37" s="188"/>
      <c r="YI37" s="188"/>
      <c r="YJ37" s="188"/>
      <c r="YK37" s="188"/>
      <c r="YL37" s="188"/>
      <c r="YM37" s="188"/>
      <c r="YN37" s="188"/>
      <c r="YO37" s="188"/>
      <c r="YP37" s="188"/>
      <c r="YQ37" s="188"/>
      <c r="YR37" s="189"/>
      <c r="YS37" s="187"/>
      <c r="YT37" s="188"/>
      <c r="YU37" s="188"/>
      <c r="YV37" s="188"/>
      <c r="YW37" s="188"/>
      <c r="YX37" s="188"/>
      <c r="YY37" s="188"/>
      <c r="YZ37" s="188"/>
      <c r="ZA37" s="188"/>
      <c r="ZB37" s="188"/>
      <c r="ZC37" s="188"/>
      <c r="ZD37" s="188"/>
      <c r="ZE37" s="188"/>
      <c r="ZF37" s="189"/>
      <c r="ZG37" s="187"/>
      <c r="ZH37" s="188"/>
      <c r="ZI37" s="188"/>
      <c r="ZJ37" s="188"/>
      <c r="ZK37" s="188"/>
      <c r="ZL37" s="188"/>
      <c r="ZM37" s="188"/>
      <c r="ZN37" s="188"/>
      <c r="ZO37" s="188"/>
      <c r="ZP37" s="188"/>
      <c r="ZQ37" s="188"/>
      <c r="ZR37" s="188"/>
      <c r="ZS37" s="188"/>
      <c r="ZT37" s="189"/>
      <c r="ZU37" s="187"/>
      <c r="ZV37" s="188"/>
      <c r="ZW37" s="188"/>
      <c r="ZX37" s="188"/>
      <c r="ZY37" s="188"/>
      <c r="ZZ37" s="188"/>
      <c r="AAA37" s="188"/>
      <c r="AAB37" s="188"/>
      <c r="AAC37" s="188"/>
      <c r="AAD37" s="188"/>
      <c r="AAE37" s="188"/>
      <c r="AAF37" s="188"/>
      <c r="AAG37" s="188"/>
      <c r="AAH37" s="189"/>
      <c r="AAI37" s="187"/>
      <c r="AAJ37" s="188"/>
      <c r="AAK37" s="188"/>
      <c r="AAL37" s="188"/>
      <c r="AAM37" s="188"/>
      <c r="AAN37" s="188"/>
      <c r="AAO37" s="188"/>
      <c r="AAP37" s="188"/>
      <c r="AAQ37" s="188"/>
      <c r="AAR37" s="188"/>
      <c r="AAS37" s="188"/>
      <c r="AAT37" s="188"/>
      <c r="AAU37" s="188"/>
      <c r="AAV37" s="189"/>
      <c r="AAW37" s="187"/>
      <c r="AAX37" s="188"/>
      <c r="AAY37" s="188"/>
      <c r="AAZ37" s="188"/>
      <c r="ABA37" s="188"/>
      <c r="ABB37" s="188"/>
      <c r="ABC37" s="188"/>
      <c r="ABD37" s="188"/>
      <c r="ABE37" s="188"/>
      <c r="ABF37" s="188"/>
      <c r="ABG37" s="188"/>
      <c r="ABH37" s="188"/>
      <c r="ABI37" s="188"/>
      <c r="ABJ37" s="189"/>
      <c r="ABK37" s="187"/>
      <c r="ABL37" s="188"/>
      <c r="ABM37" s="188"/>
      <c r="ABN37" s="188"/>
      <c r="ABO37" s="188"/>
      <c r="ABP37" s="188"/>
      <c r="ABQ37" s="188"/>
      <c r="ABR37" s="188"/>
      <c r="ABS37" s="188"/>
      <c r="ABT37" s="188"/>
      <c r="ABU37" s="188"/>
      <c r="ABV37" s="188"/>
      <c r="ABW37" s="188"/>
      <c r="ABX37" s="189"/>
      <c r="ABY37" s="187"/>
      <c r="ABZ37" s="188"/>
      <c r="ACA37" s="188"/>
      <c r="ACB37" s="188"/>
      <c r="ACC37" s="188"/>
      <c r="ACD37" s="188"/>
      <c r="ACE37" s="188"/>
      <c r="ACF37" s="188"/>
      <c r="ACG37" s="188"/>
      <c r="ACH37" s="188"/>
      <c r="ACI37" s="188"/>
      <c r="ACJ37" s="188"/>
      <c r="ACK37" s="188"/>
      <c r="ACL37" s="189"/>
      <c r="ACM37" s="187"/>
      <c r="ACN37" s="188"/>
      <c r="ACO37" s="188"/>
      <c r="ACP37" s="188"/>
      <c r="ACQ37" s="188"/>
      <c r="ACR37" s="188"/>
      <c r="ACS37" s="188"/>
      <c r="ACT37" s="188"/>
      <c r="ACU37" s="188"/>
      <c r="ACV37" s="188"/>
      <c r="ACW37" s="188"/>
      <c r="ACX37" s="188"/>
      <c r="ACY37" s="188"/>
      <c r="ACZ37" s="189"/>
      <c r="ADA37" s="187"/>
      <c r="ADB37" s="188"/>
      <c r="ADC37" s="188"/>
      <c r="ADD37" s="188"/>
      <c r="ADE37" s="188"/>
      <c r="ADF37" s="188"/>
      <c r="ADG37" s="188"/>
      <c r="ADH37" s="188"/>
      <c r="ADI37" s="188"/>
      <c r="ADJ37" s="188"/>
      <c r="ADK37" s="188"/>
      <c r="ADL37" s="188"/>
      <c r="ADM37" s="188"/>
      <c r="ADN37" s="189"/>
      <c r="ADO37" s="187"/>
      <c r="ADP37" s="188"/>
      <c r="ADQ37" s="188"/>
      <c r="ADR37" s="188"/>
      <c r="ADS37" s="188"/>
      <c r="ADT37" s="188"/>
      <c r="ADU37" s="188"/>
      <c r="ADV37" s="188"/>
      <c r="ADW37" s="188"/>
      <c r="ADX37" s="188"/>
      <c r="ADY37" s="188"/>
      <c r="ADZ37" s="188"/>
      <c r="AEA37" s="188"/>
      <c r="AEB37" s="189"/>
      <c r="AEC37" s="187"/>
      <c r="AED37" s="188"/>
      <c r="AEE37" s="188"/>
      <c r="AEF37" s="188"/>
      <c r="AEG37" s="188"/>
      <c r="AEH37" s="188"/>
      <c r="AEI37" s="188"/>
      <c r="AEJ37" s="188"/>
      <c r="AEK37" s="188"/>
      <c r="AEL37" s="188"/>
      <c r="AEM37" s="188"/>
      <c r="AEN37" s="188"/>
      <c r="AEO37" s="188"/>
      <c r="AEP37" s="189"/>
      <c r="AEQ37" s="187"/>
      <c r="AER37" s="188"/>
      <c r="AES37" s="188"/>
      <c r="AET37" s="188"/>
      <c r="AEU37" s="188"/>
      <c r="AEV37" s="188"/>
      <c r="AEW37" s="188"/>
      <c r="AEX37" s="188"/>
      <c r="AEY37" s="188"/>
      <c r="AEZ37" s="188"/>
      <c r="AFA37" s="188"/>
      <c r="AFB37" s="188"/>
      <c r="AFC37" s="188"/>
      <c r="AFD37" s="189"/>
      <c r="AFE37" s="187"/>
      <c r="AFF37" s="188"/>
      <c r="AFG37" s="188"/>
      <c r="AFH37" s="188"/>
      <c r="AFI37" s="188"/>
      <c r="AFJ37" s="188"/>
      <c r="AFK37" s="188"/>
      <c r="AFL37" s="188"/>
      <c r="AFM37" s="188"/>
      <c r="AFN37" s="188"/>
      <c r="AFO37" s="188"/>
      <c r="AFP37" s="188"/>
      <c r="AFQ37" s="188"/>
      <c r="AFR37" s="189"/>
      <c r="AFS37" s="187"/>
      <c r="AFT37" s="188"/>
      <c r="AFU37" s="188"/>
      <c r="AFV37" s="188"/>
      <c r="AFW37" s="188"/>
      <c r="AFX37" s="188"/>
      <c r="AFY37" s="188"/>
      <c r="AFZ37" s="188"/>
      <c r="AGA37" s="188"/>
      <c r="AGB37" s="188"/>
      <c r="AGC37" s="188"/>
      <c r="AGD37" s="188"/>
      <c r="AGE37" s="188"/>
      <c r="AGF37" s="189"/>
      <c r="AGG37" s="187"/>
      <c r="AGH37" s="188"/>
      <c r="AGI37" s="188"/>
      <c r="AGJ37" s="188"/>
      <c r="AGK37" s="188"/>
      <c r="AGL37" s="188"/>
      <c r="AGM37" s="188"/>
      <c r="AGN37" s="188"/>
      <c r="AGO37" s="188"/>
      <c r="AGP37" s="188"/>
      <c r="AGQ37" s="188"/>
      <c r="AGR37" s="188"/>
      <c r="AGS37" s="188"/>
      <c r="AGT37" s="189"/>
      <c r="AGU37" s="187"/>
      <c r="AGV37" s="188"/>
      <c r="AGW37" s="188"/>
      <c r="AGX37" s="188"/>
      <c r="AGY37" s="188"/>
      <c r="AGZ37" s="188"/>
      <c r="AHA37" s="188"/>
      <c r="AHB37" s="188"/>
      <c r="AHC37" s="188"/>
      <c r="AHD37" s="188"/>
      <c r="AHE37" s="188"/>
      <c r="AHF37" s="188"/>
      <c r="AHG37" s="188"/>
      <c r="AHH37" s="189"/>
      <c r="AHI37" s="187"/>
      <c r="AHJ37" s="188"/>
      <c r="AHK37" s="188"/>
      <c r="AHL37" s="188"/>
      <c r="AHM37" s="188"/>
      <c r="AHN37" s="188"/>
      <c r="AHO37" s="188"/>
      <c r="AHP37" s="188"/>
      <c r="AHQ37" s="188"/>
      <c r="AHR37" s="188"/>
      <c r="AHS37" s="188"/>
      <c r="AHT37" s="188"/>
      <c r="AHU37" s="188"/>
      <c r="AHV37" s="189"/>
      <c r="AHW37" s="187"/>
      <c r="AHX37" s="188"/>
      <c r="AHY37" s="188"/>
      <c r="AHZ37" s="188"/>
      <c r="AIA37" s="188"/>
      <c r="AIB37" s="188"/>
      <c r="AIC37" s="188"/>
      <c r="AID37" s="188"/>
      <c r="AIE37" s="188"/>
      <c r="AIF37" s="188"/>
      <c r="AIG37" s="188"/>
      <c r="AIH37" s="188"/>
      <c r="AII37" s="188"/>
      <c r="AIJ37" s="189"/>
      <c r="AIK37" s="187"/>
      <c r="AIL37" s="188"/>
      <c r="AIM37" s="188"/>
      <c r="AIN37" s="188"/>
      <c r="AIO37" s="188"/>
      <c r="AIP37" s="188"/>
      <c r="AIQ37" s="188"/>
      <c r="AIR37" s="188"/>
      <c r="AIS37" s="188"/>
      <c r="AIT37" s="188"/>
      <c r="AIU37" s="188"/>
      <c r="AIV37" s="188"/>
      <c r="AIW37" s="188"/>
      <c r="AIX37" s="189"/>
      <c r="AIY37" s="187"/>
      <c r="AIZ37" s="188"/>
      <c r="AJA37" s="188"/>
      <c r="AJB37" s="188"/>
      <c r="AJC37" s="188"/>
      <c r="AJD37" s="188"/>
      <c r="AJE37" s="188"/>
      <c r="AJF37" s="188"/>
      <c r="AJG37" s="188"/>
      <c r="AJH37" s="188"/>
      <c r="AJI37" s="188"/>
      <c r="AJJ37" s="188"/>
      <c r="AJK37" s="188"/>
      <c r="AJL37" s="189"/>
      <c r="AJM37" s="187"/>
      <c r="AJN37" s="188"/>
      <c r="AJO37" s="188"/>
      <c r="AJP37" s="188"/>
      <c r="AJQ37" s="188"/>
      <c r="AJR37" s="188"/>
      <c r="AJS37" s="188"/>
      <c r="AJT37" s="188"/>
      <c r="AJU37" s="188"/>
      <c r="AJV37" s="188"/>
      <c r="AJW37" s="188"/>
      <c r="AJX37" s="188"/>
      <c r="AJY37" s="188"/>
      <c r="AJZ37" s="189"/>
      <c r="AKA37" s="187"/>
      <c r="AKB37" s="188"/>
      <c r="AKC37" s="188"/>
      <c r="AKD37" s="188"/>
      <c r="AKE37" s="188"/>
      <c r="AKF37" s="188"/>
      <c r="AKG37" s="188"/>
      <c r="AKH37" s="188"/>
      <c r="AKI37" s="188"/>
      <c r="AKJ37" s="188"/>
      <c r="AKK37" s="188"/>
      <c r="AKL37" s="188"/>
      <c r="AKM37" s="188"/>
      <c r="AKN37" s="189"/>
      <c r="AKO37" s="187"/>
      <c r="AKP37" s="188"/>
      <c r="AKQ37" s="188"/>
      <c r="AKR37" s="188"/>
      <c r="AKS37" s="188"/>
      <c r="AKT37" s="188"/>
      <c r="AKU37" s="188"/>
      <c r="AKV37" s="188"/>
      <c r="AKW37" s="188"/>
      <c r="AKX37" s="188"/>
      <c r="AKY37" s="188"/>
      <c r="AKZ37" s="188"/>
      <c r="ALA37" s="188"/>
      <c r="ALB37" s="189"/>
      <c r="ALC37" s="187"/>
      <c r="ALD37" s="188"/>
      <c r="ALE37" s="188"/>
      <c r="ALF37" s="188"/>
      <c r="ALG37" s="188"/>
      <c r="ALH37" s="188"/>
      <c r="ALI37" s="188"/>
      <c r="ALJ37" s="188"/>
      <c r="ALK37" s="188"/>
      <c r="ALL37" s="188"/>
      <c r="ALM37" s="188"/>
      <c r="ALN37" s="188"/>
      <c r="ALO37" s="188"/>
      <c r="ALP37" s="189"/>
      <c r="ALQ37" s="187"/>
      <c r="ALR37" s="188"/>
      <c r="ALS37" s="188"/>
      <c r="ALT37" s="188"/>
      <c r="ALU37" s="188"/>
      <c r="ALV37" s="188"/>
      <c r="ALW37" s="188"/>
      <c r="ALX37" s="188"/>
      <c r="ALY37" s="188"/>
      <c r="ALZ37" s="188"/>
      <c r="AMA37" s="188"/>
      <c r="AMB37" s="188"/>
      <c r="AMC37" s="188"/>
      <c r="AMD37" s="189"/>
      <c r="AME37" s="187"/>
      <c r="AMF37" s="188"/>
      <c r="AMG37" s="188"/>
      <c r="AMH37" s="188"/>
      <c r="AMI37" s="188"/>
      <c r="AMJ37" s="188"/>
      <c r="AMK37" s="188"/>
      <c r="AML37" s="188"/>
      <c r="AMM37" s="188"/>
      <c r="AMN37" s="188"/>
      <c r="AMO37" s="188"/>
      <c r="AMP37" s="188"/>
      <c r="AMQ37" s="188"/>
      <c r="AMR37" s="189"/>
      <c r="AMS37" s="187"/>
      <c r="AMT37" s="188"/>
      <c r="AMU37" s="188"/>
      <c r="AMV37" s="188"/>
      <c r="AMW37" s="188"/>
      <c r="AMX37" s="188"/>
      <c r="AMY37" s="188"/>
      <c r="AMZ37" s="188"/>
      <c r="ANA37" s="188"/>
      <c r="ANB37" s="188"/>
      <c r="ANC37" s="188"/>
      <c r="AND37" s="188"/>
      <c r="ANE37" s="188"/>
      <c r="ANF37" s="189"/>
      <c r="ANG37" s="187"/>
      <c r="ANH37" s="188"/>
      <c r="ANI37" s="188"/>
      <c r="ANJ37" s="188"/>
      <c r="ANK37" s="188"/>
      <c r="ANL37" s="188"/>
      <c r="ANM37" s="188"/>
      <c r="ANN37" s="188"/>
      <c r="ANO37" s="188"/>
      <c r="ANP37" s="188"/>
      <c r="ANQ37" s="188"/>
      <c r="ANR37" s="188"/>
      <c r="ANS37" s="188"/>
      <c r="ANT37" s="189"/>
      <c r="ANU37" s="187"/>
      <c r="ANV37" s="188"/>
      <c r="ANW37" s="188"/>
      <c r="ANX37" s="188"/>
      <c r="ANY37" s="188"/>
      <c r="ANZ37" s="188"/>
      <c r="AOA37" s="188"/>
      <c r="AOB37" s="188"/>
      <c r="AOC37" s="188"/>
      <c r="AOD37" s="188"/>
      <c r="AOE37" s="188"/>
      <c r="AOF37" s="188"/>
      <c r="AOG37" s="188"/>
      <c r="AOH37" s="189"/>
      <c r="AOI37" s="187"/>
      <c r="AOJ37" s="188"/>
      <c r="AOK37" s="188"/>
      <c r="AOL37" s="188"/>
      <c r="AOM37" s="188"/>
      <c r="AON37" s="188"/>
      <c r="AOO37" s="188"/>
      <c r="AOP37" s="188"/>
      <c r="AOQ37" s="188"/>
      <c r="AOR37" s="188"/>
      <c r="AOS37" s="188"/>
      <c r="AOT37" s="188"/>
      <c r="AOU37" s="188"/>
      <c r="AOV37" s="189"/>
      <c r="AOW37" s="187"/>
      <c r="AOX37" s="188"/>
      <c r="AOY37" s="188"/>
      <c r="AOZ37" s="188"/>
      <c r="APA37" s="188"/>
      <c r="APB37" s="188"/>
      <c r="APC37" s="188"/>
      <c r="APD37" s="188"/>
      <c r="APE37" s="188"/>
      <c r="APF37" s="188"/>
      <c r="APG37" s="188"/>
      <c r="APH37" s="188"/>
      <c r="API37" s="188"/>
      <c r="APJ37" s="189"/>
      <c r="APK37" s="187"/>
      <c r="APL37" s="188"/>
      <c r="APM37" s="188"/>
      <c r="APN37" s="188"/>
      <c r="APO37" s="188"/>
      <c r="APP37" s="188"/>
      <c r="APQ37" s="188"/>
      <c r="APR37" s="188"/>
      <c r="APS37" s="188"/>
      <c r="APT37" s="188"/>
      <c r="APU37" s="188"/>
      <c r="APV37" s="188"/>
      <c r="APW37" s="188"/>
      <c r="APX37" s="189"/>
      <c r="APY37" s="187"/>
      <c r="APZ37" s="188"/>
      <c r="AQA37" s="188"/>
      <c r="AQB37" s="188"/>
      <c r="AQC37" s="188"/>
      <c r="AQD37" s="188"/>
      <c r="AQE37" s="188"/>
      <c r="AQF37" s="188"/>
      <c r="AQG37" s="188"/>
      <c r="AQH37" s="188"/>
      <c r="AQI37" s="188"/>
      <c r="AQJ37" s="188"/>
      <c r="AQK37" s="188"/>
      <c r="AQL37" s="189"/>
      <c r="AQM37" s="187"/>
      <c r="AQN37" s="188"/>
      <c r="AQO37" s="188"/>
      <c r="AQP37" s="188"/>
      <c r="AQQ37" s="188"/>
      <c r="AQR37" s="188"/>
      <c r="AQS37" s="188"/>
      <c r="AQT37" s="188"/>
      <c r="AQU37" s="188"/>
      <c r="AQV37" s="188"/>
      <c r="AQW37" s="188"/>
      <c r="AQX37" s="188"/>
      <c r="AQY37" s="188"/>
      <c r="AQZ37" s="189"/>
      <c r="ARA37" s="187"/>
      <c r="ARB37" s="188"/>
      <c r="ARC37" s="188"/>
      <c r="ARD37" s="188"/>
      <c r="ARE37" s="188"/>
      <c r="ARF37" s="188"/>
      <c r="ARG37" s="188"/>
      <c r="ARH37" s="188"/>
      <c r="ARI37" s="188"/>
      <c r="ARJ37" s="188"/>
      <c r="ARK37" s="188"/>
      <c r="ARL37" s="188"/>
      <c r="ARM37" s="188"/>
      <c r="ARN37" s="189"/>
      <c r="ARO37" s="187"/>
      <c r="ARP37" s="188"/>
      <c r="ARQ37" s="188"/>
      <c r="ARR37" s="188"/>
      <c r="ARS37" s="188"/>
      <c r="ART37" s="188"/>
      <c r="ARU37" s="188"/>
      <c r="ARV37" s="188"/>
      <c r="ARW37" s="188"/>
      <c r="ARX37" s="188"/>
      <c r="ARY37" s="188"/>
      <c r="ARZ37" s="188"/>
      <c r="ASA37" s="188"/>
      <c r="ASB37" s="189"/>
      <c r="ASC37" s="187"/>
      <c r="ASD37" s="188"/>
      <c r="ASE37" s="188"/>
      <c r="ASF37" s="188"/>
      <c r="ASG37" s="188"/>
      <c r="ASH37" s="188"/>
      <c r="ASI37" s="188"/>
      <c r="ASJ37" s="188"/>
      <c r="ASK37" s="188"/>
      <c r="ASL37" s="188"/>
      <c r="ASM37" s="188"/>
      <c r="ASN37" s="188"/>
      <c r="ASO37" s="188"/>
      <c r="ASP37" s="189"/>
      <c r="ASQ37" s="187"/>
      <c r="ASR37" s="188"/>
      <c r="ASS37" s="188"/>
      <c r="AST37" s="188"/>
      <c r="ASU37" s="188"/>
      <c r="ASV37" s="188"/>
      <c r="ASW37" s="188"/>
      <c r="ASX37" s="188"/>
      <c r="ASY37" s="188"/>
      <c r="ASZ37" s="188"/>
      <c r="ATA37" s="188"/>
      <c r="ATB37" s="188"/>
      <c r="ATC37" s="188"/>
      <c r="ATD37" s="189"/>
      <c r="ATE37" s="187"/>
      <c r="ATF37" s="188"/>
      <c r="ATG37" s="188"/>
      <c r="ATH37" s="188"/>
      <c r="ATI37" s="188"/>
      <c r="ATJ37" s="188"/>
      <c r="ATK37" s="188"/>
      <c r="ATL37" s="188"/>
      <c r="ATM37" s="188"/>
      <c r="ATN37" s="188"/>
      <c r="ATO37" s="188"/>
      <c r="ATP37" s="188"/>
      <c r="ATQ37" s="188"/>
      <c r="ATR37" s="189"/>
      <c r="ATS37" s="187"/>
      <c r="ATT37" s="188"/>
      <c r="ATU37" s="188"/>
      <c r="ATV37" s="188"/>
      <c r="ATW37" s="188"/>
      <c r="ATX37" s="188"/>
      <c r="ATY37" s="188"/>
      <c r="ATZ37" s="188"/>
      <c r="AUA37" s="188"/>
      <c r="AUB37" s="188"/>
      <c r="AUC37" s="188"/>
      <c r="AUD37" s="188"/>
      <c r="AUE37" s="188"/>
      <c r="AUF37" s="189"/>
      <c r="AUG37" s="187"/>
      <c r="AUH37" s="188"/>
      <c r="AUI37" s="188"/>
      <c r="AUJ37" s="188"/>
      <c r="AUK37" s="188"/>
      <c r="AUL37" s="188"/>
      <c r="AUM37" s="188"/>
      <c r="AUN37" s="188"/>
      <c r="AUO37" s="188"/>
      <c r="AUP37" s="188"/>
      <c r="AUQ37" s="188"/>
      <c r="AUR37" s="188"/>
      <c r="AUS37" s="188"/>
      <c r="AUT37" s="189"/>
      <c r="AUU37" s="187"/>
      <c r="AUV37" s="188"/>
      <c r="AUW37" s="188"/>
      <c r="AUX37" s="188"/>
      <c r="AUY37" s="188"/>
      <c r="AUZ37" s="188"/>
      <c r="AVA37" s="188"/>
      <c r="AVB37" s="188"/>
      <c r="AVC37" s="188"/>
      <c r="AVD37" s="188"/>
      <c r="AVE37" s="188"/>
      <c r="AVF37" s="188"/>
      <c r="AVG37" s="188"/>
      <c r="AVH37" s="189"/>
      <c r="AVI37" s="187"/>
      <c r="AVJ37" s="188"/>
      <c r="AVK37" s="188"/>
      <c r="AVL37" s="188"/>
      <c r="AVM37" s="188"/>
      <c r="AVN37" s="188"/>
      <c r="AVO37" s="188"/>
      <c r="AVP37" s="188"/>
      <c r="AVQ37" s="188"/>
      <c r="AVR37" s="188"/>
      <c r="AVS37" s="188"/>
      <c r="AVT37" s="188"/>
      <c r="AVU37" s="188"/>
      <c r="AVV37" s="189"/>
      <c r="AVW37" s="187"/>
      <c r="AVX37" s="188"/>
      <c r="AVY37" s="188"/>
      <c r="AVZ37" s="188"/>
      <c r="AWA37" s="188"/>
      <c r="AWB37" s="188"/>
      <c r="AWC37" s="188"/>
      <c r="AWD37" s="188"/>
      <c r="AWE37" s="188"/>
      <c r="AWF37" s="188"/>
      <c r="AWG37" s="188"/>
      <c r="AWH37" s="188"/>
      <c r="AWI37" s="188"/>
      <c r="AWJ37" s="189"/>
      <c r="AWK37" s="187"/>
      <c r="AWL37" s="188"/>
      <c r="AWM37" s="188"/>
      <c r="AWN37" s="188"/>
      <c r="AWO37" s="188"/>
      <c r="AWP37" s="188"/>
      <c r="AWQ37" s="188"/>
      <c r="AWR37" s="188"/>
      <c r="AWS37" s="188"/>
      <c r="AWT37" s="188"/>
      <c r="AWU37" s="188"/>
      <c r="AWV37" s="188"/>
      <c r="AWW37" s="188"/>
      <c r="AWX37" s="189"/>
      <c r="AWY37" s="187"/>
      <c r="AWZ37" s="188"/>
      <c r="AXA37" s="188"/>
      <c r="AXB37" s="188"/>
      <c r="AXC37" s="188"/>
      <c r="AXD37" s="188"/>
      <c r="AXE37" s="188"/>
      <c r="AXF37" s="188"/>
      <c r="AXG37" s="188"/>
      <c r="AXH37" s="188"/>
      <c r="AXI37" s="188"/>
      <c r="AXJ37" s="188"/>
      <c r="AXK37" s="188"/>
      <c r="AXL37" s="189"/>
      <c r="AXM37" s="187"/>
      <c r="AXN37" s="188"/>
      <c r="AXO37" s="188"/>
      <c r="AXP37" s="188"/>
      <c r="AXQ37" s="188"/>
      <c r="AXR37" s="188"/>
      <c r="AXS37" s="188"/>
      <c r="AXT37" s="188"/>
      <c r="AXU37" s="188"/>
      <c r="AXV37" s="188"/>
      <c r="AXW37" s="188"/>
      <c r="AXX37" s="188"/>
      <c r="AXY37" s="188"/>
      <c r="AXZ37" s="189"/>
      <c r="AYA37" s="187"/>
      <c r="AYB37" s="188"/>
      <c r="AYC37" s="188"/>
      <c r="AYD37" s="188"/>
      <c r="AYE37" s="188"/>
      <c r="AYF37" s="188"/>
      <c r="AYG37" s="188"/>
      <c r="AYH37" s="188"/>
      <c r="AYI37" s="188"/>
      <c r="AYJ37" s="188"/>
      <c r="AYK37" s="188"/>
      <c r="AYL37" s="188"/>
      <c r="AYM37" s="188"/>
      <c r="AYN37" s="189"/>
      <c r="AYO37" s="187"/>
      <c r="AYP37" s="188"/>
      <c r="AYQ37" s="188"/>
      <c r="AYR37" s="188"/>
      <c r="AYS37" s="188"/>
      <c r="AYT37" s="188"/>
      <c r="AYU37" s="188"/>
      <c r="AYV37" s="188"/>
      <c r="AYW37" s="188"/>
      <c r="AYX37" s="188"/>
      <c r="AYY37" s="188"/>
      <c r="AYZ37" s="188"/>
      <c r="AZA37" s="188"/>
      <c r="AZB37" s="189"/>
      <c r="AZC37" s="187"/>
      <c r="AZD37" s="188"/>
      <c r="AZE37" s="188"/>
      <c r="AZF37" s="188"/>
      <c r="AZG37" s="188"/>
      <c r="AZH37" s="188"/>
      <c r="AZI37" s="188"/>
      <c r="AZJ37" s="188"/>
      <c r="AZK37" s="188"/>
      <c r="AZL37" s="188"/>
      <c r="AZM37" s="188"/>
      <c r="AZN37" s="188"/>
      <c r="AZO37" s="188"/>
      <c r="AZP37" s="189"/>
      <c r="AZQ37" s="187"/>
      <c r="AZR37" s="188"/>
      <c r="AZS37" s="188"/>
      <c r="AZT37" s="188"/>
      <c r="AZU37" s="188"/>
      <c r="AZV37" s="188"/>
      <c r="AZW37" s="188"/>
      <c r="AZX37" s="188"/>
      <c r="AZY37" s="188"/>
      <c r="AZZ37" s="188"/>
      <c r="BAA37" s="188"/>
      <c r="BAB37" s="188"/>
      <c r="BAC37" s="188"/>
      <c r="BAD37" s="189"/>
      <c r="BAE37" s="187"/>
      <c r="BAF37" s="188"/>
      <c r="BAG37" s="188"/>
      <c r="BAH37" s="188"/>
      <c r="BAI37" s="188"/>
      <c r="BAJ37" s="188"/>
      <c r="BAK37" s="188"/>
      <c r="BAL37" s="188"/>
      <c r="BAM37" s="188"/>
      <c r="BAN37" s="188"/>
      <c r="BAO37" s="188"/>
      <c r="BAP37" s="188"/>
      <c r="BAQ37" s="188"/>
      <c r="BAR37" s="189"/>
      <c r="BAS37" s="187"/>
      <c r="BAT37" s="188"/>
      <c r="BAU37" s="188"/>
      <c r="BAV37" s="188"/>
      <c r="BAW37" s="188"/>
      <c r="BAX37" s="188"/>
      <c r="BAY37" s="188"/>
      <c r="BAZ37" s="188"/>
      <c r="BBA37" s="188"/>
      <c r="BBB37" s="188"/>
      <c r="BBC37" s="188"/>
      <c r="BBD37" s="188"/>
      <c r="BBE37" s="188"/>
      <c r="BBF37" s="189"/>
      <c r="BBG37" s="187"/>
      <c r="BBH37" s="188"/>
      <c r="BBI37" s="188"/>
      <c r="BBJ37" s="188"/>
      <c r="BBK37" s="188"/>
      <c r="BBL37" s="188"/>
      <c r="BBM37" s="188"/>
      <c r="BBN37" s="188"/>
      <c r="BBO37" s="188"/>
      <c r="BBP37" s="188"/>
      <c r="BBQ37" s="188"/>
      <c r="BBR37" s="188"/>
      <c r="BBS37" s="188"/>
      <c r="BBT37" s="189"/>
      <c r="BBU37" s="187"/>
      <c r="BBV37" s="188"/>
      <c r="BBW37" s="188"/>
      <c r="BBX37" s="188"/>
      <c r="BBY37" s="188"/>
      <c r="BBZ37" s="188"/>
      <c r="BCA37" s="188"/>
      <c r="BCB37" s="188"/>
      <c r="BCC37" s="188"/>
      <c r="BCD37" s="188"/>
      <c r="BCE37" s="188"/>
      <c r="BCF37" s="188"/>
      <c r="BCG37" s="188"/>
      <c r="BCH37" s="189"/>
      <c r="BCI37" s="187"/>
      <c r="BCJ37" s="188"/>
      <c r="BCK37" s="188"/>
      <c r="BCL37" s="188"/>
      <c r="BCM37" s="188"/>
      <c r="BCN37" s="188"/>
      <c r="BCO37" s="188"/>
      <c r="BCP37" s="188"/>
      <c r="BCQ37" s="188"/>
      <c r="BCR37" s="188"/>
      <c r="BCS37" s="188"/>
      <c r="BCT37" s="188"/>
      <c r="BCU37" s="188"/>
      <c r="BCV37" s="189"/>
      <c r="BCW37" s="187"/>
      <c r="BCX37" s="188"/>
      <c r="BCY37" s="188"/>
      <c r="BCZ37" s="188"/>
      <c r="BDA37" s="188"/>
      <c r="BDB37" s="188"/>
      <c r="BDC37" s="188"/>
      <c r="BDD37" s="188"/>
      <c r="BDE37" s="188"/>
      <c r="BDF37" s="188"/>
      <c r="BDG37" s="188"/>
      <c r="BDH37" s="188"/>
      <c r="BDI37" s="188"/>
      <c r="BDJ37" s="189"/>
      <c r="BDK37" s="187"/>
      <c r="BDL37" s="188"/>
      <c r="BDM37" s="188"/>
      <c r="BDN37" s="188"/>
      <c r="BDO37" s="188"/>
      <c r="BDP37" s="188"/>
      <c r="BDQ37" s="188"/>
      <c r="BDR37" s="188"/>
      <c r="BDS37" s="188"/>
      <c r="BDT37" s="188"/>
      <c r="BDU37" s="188"/>
      <c r="BDV37" s="188"/>
      <c r="BDW37" s="188"/>
      <c r="BDX37" s="189"/>
      <c r="BDY37" s="187"/>
      <c r="BDZ37" s="188"/>
      <c r="BEA37" s="188"/>
      <c r="BEB37" s="188"/>
      <c r="BEC37" s="188"/>
      <c r="BED37" s="188"/>
      <c r="BEE37" s="188"/>
      <c r="BEF37" s="188"/>
      <c r="BEG37" s="188"/>
      <c r="BEH37" s="188"/>
      <c r="BEI37" s="188"/>
      <c r="BEJ37" s="188"/>
      <c r="BEK37" s="188"/>
      <c r="BEL37" s="189"/>
      <c r="BEM37" s="187"/>
      <c r="BEN37" s="188"/>
      <c r="BEO37" s="188"/>
      <c r="BEP37" s="188"/>
      <c r="BEQ37" s="188"/>
      <c r="BER37" s="188"/>
      <c r="BES37" s="188"/>
      <c r="BET37" s="188"/>
      <c r="BEU37" s="188"/>
      <c r="BEV37" s="188"/>
      <c r="BEW37" s="188"/>
      <c r="BEX37" s="188"/>
      <c r="BEY37" s="188"/>
      <c r="BEZ37" s="189"/>
      <c r="BFA37" s="187"/>
      <c r="BFB37" s="188"/>
      <c r="BFC37" s="188"/>
      <c r="BFD37" s="188"/>
      <c r="BFE37" s="188"/>
      <c r="BFF37" s="188"/>
      <c r="BFG37" s="188"/>
      <c r="BFH37" s="188"/>
      <c r="BFI37" s="188"/>
      <c r="BFJ37" s="188"/>
      <c r="BFK37" s="188"/>
      <c r="BFL37" s="188"/>
      <c r="BFM37" s="188"/>
      <c r="BFN37" s="189"/>
      <c r="BFO37" s="187"/>
      <c r="BFP37" s="188"/>
      <c r="BFQ37" s="188"/>
      <c r="BFR37" s="188"/>
      <c r="BFS37" s="188"/>
      <c r="BFT37" s="188"/>
      <c r="BFU37" s="188"/>
      <c r="BFV37" s="188"/>
      <c r="BFW37" s="188"/>
      <c r="BFX37" s="188"/>
      <c r="BFY37" s="188"/>
      <c r="BFZ37" s="188"/>
      <c r="BGA37" s="188"/>
      <c r="BGB37" s="189"/>
      <c r="BGC37" s="187"/>
      <c r="BGD37" s="188"/>
      <c r="BGE37" s="188"/>
      <c r="BGF37" s="188"/>
      <c r="BGG37" s="188"/>
      <c r="BGH37" s="188"/>
      <c r="BGI37" s="188"/>
      <c r="BGJ37" s="188"/>
      <c r="BGK37" s="188"/>
      <c r="BGL37" s="188"/>
      <c r="BGM37" s="188"/>
      <c r="BGN37" s="188"/>
      <c r="BGO37" s="188"/>
      <c r="BGP37" s="189"/>
      <c r="BGQ37" s="187"/>
      <c r="BGR37" s="188"/>
      <c r="BGS37" s="188"/>
      <c r="BGT37" s="188"/>
      <c r="BGU37" s="188"/>
      <c r="BGV37" s="188"/>
      <c r="BGW37" s="188"/>
      <c r="BGX37" s="188"/>
      <c r="BGY37" s="188"/>
      <c r="BGZ37" s="188"/>
      <c r="BHA37" s="188"/>
      <c r="BHB37" s="188"/>
      <c r="BHC37" s="188"/>
      <c r="BHD37" s="189"/>
      <c r="BHE37" s="187"/>
      <c r="BHF37" s="188"/>
      <c r="BHG37" s="188"/>
      <c r="BHH37" s="188"/>
      <c r="BHI37" s="188"/>
      <c r="BHJ37" s="188"/>
      <c r="BHK37" s="188"/>
      <c r="BHL37" s="188"/>
      <c r="BHM37" s="188"/>
      <c r="BHN37" s="188"/>
      <c r="BHO37" s="188"/>
      <c r="BHP37" s="188"/>
      <c r="BHQ37" s="188"/>
      <c r="BHR37" s="189"/>
      <c r="BHS37" s="187"/>
      <c r="BHT37" s="188"/>
      <c r="BHU37" s="188"/>
      <c r="BHV37" s="188"/>
      <c r="BHW37" s="188"/>
      <c r="BHX37" s="188"/>
      <c r="BHY37" s="188"/>
      <c r="BHZ37" s="188"/>
      <c r="BIA37" s="188"/>
      <c r="BIB37" s="188"/>
      <c r="BIC37" s="188"/>
      <c r="BID37" s="188"/>
      <c r="BIE37" s="188"/>
      <c r="BIF37" s="189"/>
      <c r="BIG37" s="187"/>
      <c r="BIH37" s="188"/>
      <c r="BII37" s="188"/>
      <c r="BIJ37" s="188"/>
      <c r="BIK37" s="188"/>
      <c r="BIL37" s="188"/>
      <c r="BIM37" s="188"/>
      <c r="BIN37" s="188"/>
      <c r="BIO37" s="188"/>
      <c r="BIP37" s="188"/>
      <c r="BIQ37" s="188"/>
      <c r="BIR37" s="188"/>
      <c r="BIS37" s="188"/>
      <c r="BIT37" s="189"/>
      <c r="BIU37" s="187"/>
      <c r="BIV37" s="188"/>
      <c r="BIW37" s="188"/>
      <c r="BIX37" s="188"/>
      <c r="BIY37" s="188"/>
      <c r="BIZ37" s="188"/>
      <c r="BJA37" s="188"/>
      <c r="BJB37" s="188"/>
      <c r="BJC37" s="188"/>
      <c r="BJD37" s="188"/>
      <c r="BJE37" s="188"/>
      <c r="BJF37" s="188"/>
      <c r="BJG37" s="188"/>
      <c r="BJH37" s="189"/>
      <c r="BJI37" s="187"/>
      <c r="BJJ37" s="188"/>
      <c r="BJK37" s="188"/>
      <c r="BJL37" s="188"/>
      <c r="BJM37" s="188"/>
      <c r="BJN37" s="188"/>
      <c r="BJO37" s="188"/>
      <c r="BJP37" s="188"/>
      <c r="BJQ37" s="188"/>
      <c r="BJR37" s="188"/>
      <c r="BJS37" s="188"/>
      <c r="BJT37" s="188"/>
      <c r="BJU37" s="188"/>
      <c r="BJV37" s="189"/>
      <c r="BJW37" s="187"/>
      <c r="BJX37" s="188"/>
      <c r="BJY37" s="188"/>
      <c r="BJZ37" s="188"/>
      <c r="BKA37" s="188"/>
      <c r="BKB37" s="188"/>
      <c r="BKC37" s="188"/>
      <c r="BKD37" s="188"/>
      <c r="BKE37" s="188"/>
      <c r="BKF37" s="188"/>
      <c r="BKG37" s="188"/>
      <c r="BKH37" s="188"/>
      <c r="BKI37" s="188"/>
      <c r="BKJ37" s="189"/>
      <c r="BKK37" s="187"/>
      <c r="BKL37" s="188"/>
      <c r="BKM37" s="188"/>
      <c r="BKN37" s="188"/>
      <c r="BKO37" s="188"/>
      <c r="BKP37" s="188"/>
      <c r="BKQ37" s="188"/>
      <c r="BKR37" s="188"/>
      <c r="BKS37" s="188"/>
      <c r="BKT37" s="188"/>
      <c r="BKU37" s="188"/>
      <c r="BKV37" s="188"/>
      <c r="BKW37" s="188"/>
      <c r="BKX37" s="189"/>
      <c r="BKY37" s="187"/>
      <c r="BKZ37" s="188"/>
      <c r="BLA37" s="188"/>
      <c r="BLB37" s="188"/>
      <c r="BLC37" s="188"/>
      <c r="BLD37" s="188"/>
      <c r="BLE37" s="188"/>
      <c r="BLF37" s="188"/>
      <c r="BLG37" s="188"/>
      <c r="BLH37" s="188"/>
      <c r="BLI37" s="188"/>
      <c r="BLJ37" s="188"/>
      <c r="BLK37" s="188"/>
      <c r="BLL37" s="189"/>
      <c r="BLM37" s="187"/>
      <c r="BLN37" s="188"/>
      <c r="BLO37" s="188"/>
      <c r="BLP37" s="188"/>
      <c r="BLQ37" s="188"/>
      <c r="BLR37" s="188"/>
      <c r="BLS37" s="188"/>
      <c r="BLT37" s="188"/>
      <c r="BLU37" s="188"/>
      <c r="BLV37" s="188"/>
      <c r="BLW37" s="188"/>
      <c r="BLX37" s="188"/>
      <c r="BLY37" s="188"/>
      <c r="BLZ37" s="189"/>
      <c r="BMA37" s="187"/>
      <c r="BMB37" s="188"/>
      <c r="BMC37" s="188"/>
      <c r="BMD37" s="188"/>
      <c r="BME37" s="188"/>
      <c r="BMF37" s="188"/>
      <c r="BMG37" s="188"/>
      <c r="BMH37" s="188"/>
      <c r="BMI37" s="188"/>
      <c r="BMJ37" s="188"/>
      <c r="BMK37" s="188"/>
      <c r="BML37" s="188"/>
      <c r="BMM37" s="188"/>
      <c r="BMN37" s="189"/>
      <c r="BMO37" s="187"/>
      <c r="BMP37" s="188"/>
      <c r="BMQ37" s="188"/>
      <c r="BMR37" s="188"/>
      <c r="BMS37" s="188"/>
      <c r="BMT37" s="188"/>
      <c r="BMU37" s="188"/>
      <c r="BMV37" s="188"/>
      <c r="BMW37" s="188"/>
      <c r="BMX37" s="188"/>
      <c r="BMY37" s="188"/>
      <c r="BMZ37" s="188"/>
      <c r="BNA37" s="188"/>
      <c r="BNB37" s="189"/>
      <c r="BNC37" s="187"/>
      <c r="BND37" s="188"/>
      <c r="BNE37" s="188"/>
      <c r="BNF37" s="188"/>
      <c r="BNG37" s="188"/>
      <c r="BNH37" s="188"/>
      <c r="BNI37" s="188"/>
      <c r="BNJ37" s="188"/>
      <c r="BNK37" s="188"/>
      <c r="BNL37" s="188"/>
      <c r="BNM37" s="188"/>
      <c r="BNN37" s="188"/>
      <c r="BNO37" s="188"/>
      <c r="BNP37" s="189"/>
      <c r="BNQ37" s="187"/>
      <c r="BNR37" s="188"/>
      <c r="BNS37" s="188"/>
      <c r="BNT37" s="188"/>
      <c r="BNU37" s="188"/>
      <c r="BNV37" s="188"/>
      <c r="BNW37" s="188"/>
      <c r="BNX37" s="188"/>
      <c r="BNY37" s="188"/>
      <c r="BNZ37" s="188"/>
      <c r="BOA37" s="188"/>
      <c r="BOB37" s="188"/>
      <c r="BOC37" s="188"/>
      <c r="BOD37" s="189"/>
      <c r="BOE37" s="187"/>
      <c r="BOF37" s="188"/>
      <c r="BOG37" s="188"/>
      <c r="BOH37" s="188"/>
      <c r="BOI37" s="188"/>
      <c r="BOJ37" s="188"/>
      <c r="BOK37" s="188"/>
      <c r="BOL37" s="188"/>
      <c r="BOM37" s="188"/>
      <c r="BON37" s="188"/>
      <c r="BOO37" s="188"/>
      <c r="BOP37" s="188"/>
      <c r="BOQ37" s="188"/>
      <c r="BOR37" s="189"/>
      <c r="BOS37" s="187"/>
      <c r="BOT37" s="188"/>
      <c r="BOU37" s="188"/>
      <c r="BOV37" s="188"/>
      <c r="BOW37" s="188"/>
      <c r="BOX37" s="188"/>
      <c r="BOY37" s="188"/>
      <c r="BOZ37" s="188"/>
      <c r="BPA37" s="188"/>
      <c r="BPB37" s="188"/>
      <c r="BPC37" s="188"/>
      <c r="BPD37" s="188"/>
      <c r="BPE37" s="188"/>
      <c r="BPF37" s="189"/>
      <c r="BPG37" s="187"/>
      <c r="BPH37" s="188"/>
      <c r="BPI37" s="188"/>
      <c r="BPJ37" s="188"/>
      <c r="BPK37" s="188"/>
      <c r="BPL37" s="188"/>
      <c r="BPM37" s="188"/>
      <c r="BPN37" s="188"/>
      <c r="BPO37" s="188"/>
      <c r="BPP37" s="188"/>
      <c r="BPQ37" s="188"/>
      <c r="BPR37" s="188"/>
      <c r="BPS37" s="188"/>
      <c r="BPT37" s="189"/>
      <c r="BPU37" s="187"/>
      <c r="BPV37" s="188"/>
      <c r="BPW37" s="188"/>
      <c r="BPX37" s="188"/>
      <c r="BPY37" s="188"/>
      <c r="BPZ37" s="188"/>
      <c r="BQA37" s="188"/>
      <c r="BQB37" s="188"/>
      <c r="BQC37" s="188"/>
      <c r="BQD37" s="188"/>
      <c r="BQE37" s="188"/>
      <c r="BQF37" s="188"/>
      <c r="BQG37" s="188"/>
      <c r="BQH37" s="189"/>
      <c r="BQI37" s="187"/>
      <c r="BQJ37" s="188"/>
      <c r="BQK37" s="188"/>
      <c r="BQL37" s="188"/>
      <c r="BQM37" s="188"/>
      <c r="BQN37" s="188"/>
      <c r="BQO37" s="188"/>
      <c r="BQP37" s="188"/>
      <c r="BQQ37" s="188"/>
      <c r="BQR37" s="188"/>
      <c r="BQS37" s="188"/>
      <c r="BQT37" s="188"/>
      <c r="BQU37" s="188"/>
      <c r="BQV37" s="189"/>
      <c r="BQW37" s="187"/>
      <c r="BQX37" s="188"/>
      <c r="BQY37" s="188"/>
      <c r="BQZ37" s="188"/>
      <c r="BRA37" s="188"/>
      <c r="BRB37" s="188"/>
      <c r="BRC37" s="188"/>
      <c r="BRD37" s="188"/>
      <c r="BRE37" s="188"/>
      <c r="BRF37" s="188"/>
      <c r="BRG37" s="188"/>
      <c r="BRH37" s="188"/>
      <c r="BRI37" s="188"/>
      <c r="BRJ37" s="189"/>
      <c r="BRK37" s="187"/>
      <c r="BRL37" s="188"/>
      <c r="BRM37" s="188"/>
      <c r="BRN37" s="188"/>
      <c r="BRO37" s="188"/>
      <c r="BRP37" s="188"/>
      <c r="BRQ37" s="188"/>
      <c r="BRR37" s="188"/>
      <c r="BRS37" s="188"/>
      <c r="BRT37" s="188"/>
      <c r="BRU37" s="188"/>
      <c r="BRV37" s="188"/>
      <c r="BRW37" s="188"/>
      <c r="BRX37" s="189"/>
      <c r="BRY37" s="187"/>
      <c r="BRZ37" s="188"/>
      <c r="BSA37" s="188"/>
      <c r="BSB37" s="188"/>
      <c r="BSC37" s="188"/>
      <c r="BSD37" s="188"/>
      <c r="BSE37" s="188"/>
      <c r="BSF37" s="188"/>
      <c r="BSG37" s="188"/>
      <c r="BSH37" s="188"/>
      <c r="BSI37" s="188"/>
      <c r="BSJ37" s="188"/>
      <c r="BSK37" s="188"/>
      <c r="BSL37" s="189"/>
      <c r="BSM37" s="187"/>
      <c r="BSN37" s="188"/>
      <c r="BSO37" s="188"/>
      <c r="BSP37" s="188"/>
      <c r="BSQ37" s="188"/>
      <c r="BSR37" s="188"/>
      <c r="BSS37" s="188"/>
      <c r="BST37" s="188"/>
      <c r="BSU37" s="188"/>
      <c r="BSV37" s="188"/>
      <c r="BSW37" s="188"/>
      <c r="BSX37" s="188"/>
      <c r="BSY37" s="188"/>
      <c r="BSZ37" s="189"/>
      <c r="BTA37" s="187"/>
      <c r="BTB37" s="188"/>
      <c r="BTC37" s="188"/>
      <c r="BTD37" s="188"/>
      <c r="BTE37" s="188"/>
      <c r="BTF37" s="188"/>
      <c r="BTG37" s="188"/>
      <c r="BTH37" s="188"/>
      <c r="BTI37" s="188"/>
      <c r="BTJ37" s="188"/>
      <c r="BTK37" s="188"/>
      <c r="BTL37" s="188"/>
      <c r="BTM37" s="188"/>
      <c r="BTN37" s="189"/>
      <c r="BTO37" s="187"/>
      <c r="BTP37" s="188"/>
      <c r="BTQ37" s="188"/>
      <c r="BTR37" s="188"/>
      <c r="BTS37" s="188"/>
      <c r="BTT37" s="188"/>
      <c r="BTU37" s="188"/>
      <c r="BTV37" s="188"/>
      <c r="BTW37" s="188"/>
      <c r="BTX37" s="188"/>
      <c r="BTY37" s="188"/>
      <c r="BTZ37" s="188"/>
      <c r="BUA37" s="188"/>
      <c r="BUB37" s="189"/>
      <c r="BUC37" s="187"/>
      <c r="BUD37" s="188"/>
      <c r="BUE37" s="188"/>
      <c r="BUF37" s="188"/>
      <c r="BUG37" s="188"/>
      <c r="BUH37" s="188"/>
      <c r="BUI37" s="188"/>
      <c r="BUJ37" s="188"/>
      <c r="BUK37" s="188"/>
      <c r="BUL37" s="188"/>
      <c r="BUM37" s="188"/>
      <c r="BUN37" s="188"/>
      <c r="BUO37" s="188"/>
      <c r="BUP37" s="189"/>
      <c r="BUQ37" s="187"/>
      <c r="BUR37" s="188"/>
      <c r="BUS37" s="188"/>
      <c r="BUT37" s="188"/>
      <c r="BUU37" s="188"/>
      <c r="BUV37" s="188"/>
      <c r="BUW37" s="188"/>
      <c r="BUX37" s="188"/>
      <c r="BUY37" s="188"/>
      <c r="BUZ37" s="188"/>
      <c r="BVA37" s="188"/>
      <c r="BVB37" s="188"/>
      <c r="BVC37" s="188"/>
      <c r="BVD37" s="189"/>
      <c r="BVE37" s="187"/>
      <c r="BVF37" s="188"/>
      <c r="BVG37" s="188"/>
      <c r="BVH37" s="188"/>
      <c r="BVI37" s="188"/>
      <c r="BVJ37" s="188"/>
      <c r="BVK37" s="188"/>
      <c r="BVL37" s="188"/>
      <c r="BVM37" s="188"/>
      <c r="BVN37" s="188"/>
      <c r="BVO37" s="188"/>
      <c r="BVP37" s="188"/>
      <c r="BVQ37" s="188"/>
      <c r="BVR37" s="189"/>
      <c r="BVS37" s="187"/>
      <c r="BVT37" s="188"/>
      <c r="BVU37" s="188"/>
      <c r="BVV37" s="188"/>
      <c r="BVW37" s="188"/>
      <c r="BVX37" s="188"/>
      <c r="BVY37" s="188"/>
      <c r="BVZ37" s="188"/>
      <c r="BWA37" s="188"/>
      <c r="BWB37" s="188"/>
      <c r="BWC37" s="188"/>
      <c r="BWD37" s="188"/>
      <c r="BWE37" s="188"/>
      <c r="BWF37" s="189"/>
      <c r="BWG37" s="187"/>
      <c r="BWH37" s="188"/>
      <c r="BWI37" s="188"/>
      <c r="BWJ37" s="188"/>
      <c r="BWK37" s="188"/>
      <c r="BWL37" s="188"/>
      <c r="BWM37" s="188"/>
      <c r="BWN37" s="188"/>
      <c r="BWO37" s="188"/>
      <c r="BWP37" s="188"/>
      <c r="BWQ37" s="188"/>
      <c r="BWR37" s="188"/>
      <c r="BWS37" s="188"/>
      <c r="BWT37" s="189"/>
      <c r="BWU37" s="187"/>
      <c r="BWV37" s="188"/>
      <c r="BWW37" s="188"/>
      <c r="BWX37" s="188"/>
      <c r="BWY37" s="188"/>
      <c r="BWZ37" s="188"/>
      <c r="BXA37" s="188"/>
      <c r="BXB37" s="188"/>
      <c r="BXC37" s="188"/>
      <c r="BXD37" s="188"/>
      <c r="BXE37" s="188"/>
      <c r="BXF37" s="188"/>
      <c r="BXG37" s="188"/>
      <c r="BXH37" s="189"/>
      <c r="BXI37" s="187"/>
      <c r="BXJ37" s="188"/>
      <c r="BXK37" s="188"/>
      <c r="BXL37" s="188"/>
      <c r="BXM37" s="188"/>
      <c r="BXN37" s="188"/>
      <c r="BXO37" s="188"/>
      <c r="BXP37" s="188"/>
      <c r="BXQ37" s="188"/>
      <c r="BXR37" s="188"/>
      <c r="BXS37" s="188"/>
      <c r="BXT37" s="188"/>
      <c r="BXU37" s="188"/>
      <c r="BXV37" s="189"/>
      <c r="BXW37" s="187"/>
      <c r="BXX37" s="188"/>
      <c r="BXY37" s="188"/>
      <c r="BXZ37" s="188"/>
      <c r="BYA37" s="188"/>
      <c r="BYB37" s="188"/>
      <c r="BYC37" s="188"/>
      <c r="BYD37" s="188"/>
      <c r="BYE37" s="188"/>
      <c r="BYF37" s="188"/>
      <c r="BYG37" s="188"/>
      <c r="BYH37" s="188"/>
      <c r="BYI37" s="188"/>
      <c r="BYJ37" s="189"/>
      <c r="BYK37" s="187"/>
      <c r="BYL37" s="188"/>
      <c r="BYM37" s="188"/>
      <c r="BYN37" s="188"/>
      <c r="BYO37" s="188"/>
      <c r="BYP37" s="188"/>
      <c r="BYQ37" s="188"/>
      <c r="BYR37" s="188"/>
      <c r="BYS37" s="188"/>
      <c r="BYT37" s="188"/>
      <c r="BYU37" s="188"/>
      <c r="BYV37" s="188"/>
      <c r="BYW37" s="188"/>
      <c r="BYX37" s="189"/>
      <c r="BYY37" s="187"/>
      <c r="BYZ37" s="188"/>
      <c r="BZA37" s="188"/>
      <c r="BZB37" s="188"/>
      <c r="BZC37" s="188"/>
      <c r="BZD37" s="188"/>
      <c r="BZE37" s="188"/>
      <c r="BZF37" s="188"/>
      <c r="BZG37" s="188"/>
      <c r="BZH37" s="188"/>
      <c r="BZI37" s="188"/>
      <c r="BZJ37" s="188"/>
      <c r="BZK37" s="188"/>
      <c r="BZL37" s="189"/>
      <c r="BZM37" s="187"/>
      <c r="BZN37" s="188"/>
      <c r="BZO37" s="188"/>
      <c r="BZP37" s="188"/>
      <c r="BZQ37" s="188"/>
      <c r="BZR37" s="188"/>
      <c r="BZS37" s="188"/>
      <c r="BZT37" s="188"/>
      <c r="BZU37" s="188"/>
      <c r="BZV37" s="188"/>
      <c r="BZW37" s="188"/>
      <c r="BZX37" s="188"/>
      <c r="BZY37" s="188"/>
      <c r="BZZ37" s="189"/>
      <c r="CAA37" s="187"/>
      <c r="CAB37" s="188"/>
      <c r="CAC37" s="188"/>
      <c r="CAD37" s="188"/>
      <c r="CAE37" s="188"/>
      <c r="CAF37" s="188"/>
      <c r="CAG37" s="188"/>
      <c r="CAH37" s="188"/>
      <c r="CAI37" s="188"/>
      <c r="CAJ37" s="188"/>
      <c r="CAK37" s="188"/>
      <c r="CAL37" s="188"/>
      <c r="CAM37" s="188"/>
      <c r="CAN37" s="189"/>
      <c r="CAO37" s="187"/>
      <c r="CAP37" s="188"/>
      <c r="CAQ37" s="188"/>
      <c r="CAR37" s="188"/>
      <c r="CAS37" s="188"/>
      <c r="CAT37" s="188"/>
      <c r="CAU37" s="188"/>
      <c r="CAV37" s="188"/>
      <c r="CAW37" s="188"/>
      <c r="CAX37" s="188"/>
      <c r="CAY37" s="188"/>
      <c r="CAZ37" s="188"/>
      <c r="CBA37" s="188"/>
      <c r="CBB37" s="189"/>
      <c r="CBC37" s="187"/>
      <c r="CBD37" s="188"/>
      <c r="CBE37" s="188"/>
      <c r="CBF37" s="188"/>
      <c r="CBG37" s="188"/>
      <c r="CBH37" s="188"/>
      <c r="CBI37" s="188"/>
      <c r="CBJ37" s="188"/>
      <c r="CBK37" s="188"/>
      <c r="CBL37" s="188"/>
      <c r="CBM37" s="188"/>
      <c r="CBN37" s="188"/>
      <c r="CBO37" s="188"/>
      <c r="CBP37" s="189"/>
      <c r="CBQ37" s="187"/>
      <c r="CBR37" s="188"/>
      <c r="CBS37" s="188"/>
      <c r="CBT37" s="188"/>
      <c r="CBU37" s="188"/>
      <c r="CBV37" s="188"/>
      <c r="CBW37" s="188"/>
      <c r="CBX37" s="188"/>
      <c r="CBY37" s="188"/>
      <c r="CBZ37" s="188"/>
      <c r="CCA37" s="188"/>
      <c r="CCB37" s="188"/>
      <c r="CCC37" s="188"/>
      <c r="CCD37" s="189"/>
      <c r="CCE37" s="187"/>
      <c r="CCF37" s="188"/>
      <c r="CCG37" s="188"/>
      <c r="CCH37" s="188"/>
      <c r="CCI37" s="188"/>
      <c r="CCJ37" s="188"/>
      <c r="CCK37" s="188"/>
      <c r="CCL37" s="188"/>
      <c r="CCM37" s="188"/>
      <c r="CCN37" s="188"/>
      <c r="CCO37" s="188"/>
      <c r="CCP37" s="188"/>
      <c r="CCQ37" s="188"/>
      <c r="CCR37" s="189"/>
      <c r="CCS37" s="187"/>
      <c r="CCT37" s="188"/>
      <c r="CCU37" s="188"/>
      <c r="CCV37" s="188"/>
      <c r="CCW37" s="188"/>
      <c r="CCX37" s="188"/>
      <c r="CCY37" s="188"/>
      <c r="CCZ37" s="188"/>
      <c r="CDA37" s="188"/>
      <c r="CDB37" s="188"/>
      <c r="CDC37" s="188"/>
      <c r="CDD37" s="188"/>
      <c r="CDE37" s="188"/>
      <c r="CDF37" s="189"/>
      <c r="CDG37" s="187"/>
      <c r="CDH37" s="188"/>
      <c r="CDI37" s="188"/>
      <c r="CDJ37" s="188"/>
      <c r="CDK37" s="188"/>
      <c r="CDL37" s="188"/>
      <c r="CDM37" s="188"/>
      <c r="CDN37" s="188"/>
      <c r="CDO37" s="188"/>
      <c r="CDP37" s="188"/>
      <c r="CDQ37" s="188"/>
      <c r="CDR37" s="188"/>
      <c r="CDS37" s="188"/>
      <c r="CDT37" s="189"/>
      <c r="CDU37" s="187"/>
      <c r="CDV37" s="188"/>
      <c r="CDW37" s="188"/>
      <c r="CDX37" s="188"/>
      <c r="CDY37" s="188"/>
      <c r="CDZ37" s="188"/>
      <c r="CEA37" s="188"/>
      <c r="CEB37" s="188"/>
      <c r="CEC37" s="188"/>
      <c r="CED37" s="188"/>
      <c r="CEE37" s="188"/>
      <c r="CEF37" s="188"/>
      <c r="CEG37" s="188"/>
      <c r="CEH37" s="189"/>
      <c r="CEI37" s="187"/>
      <c r="CEJ37" s="188"/>
      <c r="CEK37" s="188"/>
      <c r="CEL37" s="188"/>
      <c r="CEM37" s="188"/>
      <c r="CEN37" s="188"/>
      <c r="CEO37" s="188"/>
      <c r="CEP37" s="188"/>
      <c r="CEQ37" s="188"/>
      <c r="CER37" s="188"/>
      <c r="CES37" s="188"/>
      <c r="CET37" s="188"/>
      <c r="CEU37" s="188"/>
      <c r="CEV37" s="189"/>
      <c r="CEW37" s="187"/>
      <c r="CEX37" s="188"/>
      <c r="CEY37" s="188"/>
      <c r="CEZ37" s="188"/>
      <c r="CFA37" s="188"/>
      <c r="CFB37" s="188"/>
      <c r="CFC37" s="188"/>
      <c r="CFD37" s="188"/>
      <c r="CFE37" s="188"/>
      <c r="CFF37" s="188"/>
      <c r="CFG37" s="188"/>
      <c r="CFH37" s="188"/>
      <c r="CFI37" s="188"/>
      <c r="CFJ37" s="189"/>
      <c r="CFK37" s="187"/>
      <c r="CFL37" s="188"/>
      <c r="CFM37" s="188"/>
      <c r="CFN37" s="188"/>
      <c r="CFO37" s="188"/>
      <c r="CFP37" s="188"/>
      <c r="CFQ37" s="188"/>
      <c r="CFR37" s="188"/>
      <c r="CFS37" s="188"/>
      <c r="CFT37" s="188"/>
      <c r="CFU37" s="188"/>
      <c r="CFV37" s="188"/>
      <c r="CFW37" s="188"/>
      <c r="CFX37" s="189"/>
      <c r="CFY37" s="187"/>
      <c r="CFZ37" s="188"/>
      <c r="CGA37" s="188"/>
      <c r="CGB37" s="188"/>
      <c r="CGC37" s="188"/>
      <c r="CGD37" s="188"/>
      <c r="CGE37" s="188"/>
      <c r="CGF37" s="188"/>
      <c r="CGG37" s="188"/>
      <c r="CGH37" s="188"/>
      <c r="CGI37" s="188"/>
      <c r="CGJ37" s="188"/>
      <c r="CGK37" s="188"/>
      <c r="CGL37" s="189"/>
      <c r="CGM37" s="187"/>
      <c r="CGN37" s="188"/>
      <c r="CGO37" s="188"/>
      <c r="CGP37" s="188"/>
      <c r="CGQ37" s="188"/>
      <c r="CGR37" s="188"/>
      <c r="CGS37" s="188"/>
      <c r="CGT37" s="188"/>
      <c r="CGU37" s="188"/>
      <c r="CGV37" s="188"/>
      <c r="CGW37" s="188"/>
      <c r="CGX37" s="188"/>
      <c r="CGY37" s="188"/>
      <c r="CGZ37" s="189"/>
      <c r="CHA37" s="187"/>
      <c r="CHB37" s="188"/>
      <c r="CHC37" s="188"/>
      <c r="CHD37" s="188"/>
      <c r="CHE37" s="188"/>
      <c r="CHF37" s="188"/>
      <c r="CHG37" s="188"/>
      <c r="CHH37" s="188"/>
      <c r="CHI37" s="188"/>
      <c r="CHJ37" s="188"/>
      <c r="CHK37" s="188"/>
      <c r="CHL37" s="188"/>
      <c r="CHM37" s="188"/>
      <c r="CHN37" s="189"/>
      <c r="CHO37" s="187"/>
      <c r="CHP37" s="188"/>
      <c r="CHQ37" s="188"/>
      <c r="CHR37" s="188"/>
      <c r="CHS37" s="188"/>
      <c r="CHT37" s="188"/>
      <c r="CHU37" s="188"/>
      <c r="CHV37" s="188"/>
      <c r="CHW37" s="188"/>
      <c r="CHX37" s="188"/>
      <c r="CHY37" s="188"/>
      <c r="CHZ37" s="188"/>
      <c r="CIA37" s="188"/>
      <c r="CIB37" s="189"/>
      <c r="CIC37" s="187"/>
      <c r="CID37" s="188"/>
      <c r="CIE37" s="188"/>
      <c r="CIF37" s="188"/>
      <c r="CIG37" s="188"/>
      <c r="CIH37" s="188"/>
      <c r="CII37" s="188"/>
      <c r="CIJ37" s="188"/>
      <c r="CIK37" s="188"/>
      <c r="CIL37" s="188"/>
      <c r="CIM37" s="188"/>
      <c r="CIN37" s="188"/>
      <c r="CIO37" s="188"/>
      <c r="CIP37" s="189"/>
      <c r="CIQ37" s="187"/>
      <c r="CIR37" s="188"/>
      <c r="CIS37" s="188"/>
      <c r="CIT37" s="188"/>
      <c r="CIU37" s="188"/>
      <c r="CIV37" s="188"/>
      <c r="CIW37" s="188"/>
      <c r="CIX37" s="188"/>
      <c r="CIY37" s="188"/>
      <c r="CIZ37" s="188"/>
      <c r="CJA37" s="188"/>
      <c r="CJB37" s="188"/>
      <c r="CJC37" s="188"/>
      <c r="CJD37" s="189"/>
      <c r="CJE37" s="187"/>
      <c r="CJF37" s="188"/>
      <c r="CJG37" s="188"/>
      <c r="CJH37" s="188"/>
      <c r="CJI37" s="188"/>
      <c r="CJJ37" s="188"/>
      <c r="CJK37" s="188"/>
      <c r="CJL37" s="188"/>
      <c r="CJM37" s="188"/>
      <c r="CJN37" s="188"/>
      <c r="CJO37" s="188"/>
      <c r="CJP37" s="188"/>
      <c r="CJQ37" s="188"/>
      <c r="CJR37" s="189"/>
      <c r="CJS37" s="187"/>
      <c r="CJT37" s="188"/>
      <c r="CJU37" s="188"/>
      <c r="CJV37" s="188"/>
      <c r="CJW37" s="188"/>
      <c r="CJX37" s="188"/>
      <c r="CJY37" s="188"/>
      <c r="CJZ37" s="188"/>
      <c r="CKA37" s="188"/>
      <c r="CKB37" s="188"/>
      <c r="CKC37" s="188"/>
      <c r="CKD37" s="188"/>
      <c r="CKE37" s="188"/>
      <c r="CKF37" s="189"/>
      <c r="CKG37" s="187"/>
      <c r="CKH37" s="188"/>
      <c r="CKI37" s="188"/>
      <c r="CKJ37" s="188"/>
      <c r="CKK37" s="188"/>
      <c r="CKL37" s="188"/>
      <c r="CKM37" s="188"/>
      <c r="CKN37" s="188"/>
      <c r="CKO37" s="188"/>
      <c r="CKP37" s="188"/>
      <c r="CKQ37" s="188"/>
      <c r="CKR37" s="188"/>
      <c r="CKS37" s="188"/>
      <c r="CKT37" s="189"/>
      <c r="CKU37" s="187"/>
      <c r="CKV37" s="188"/>
      <c r="CKW37" s="188"/>
      <c r="CKX37" s="188"/>
      <c r="CKY37" s="188"/>
      <c r="CKZ37" s="188"/>
      <c r="CLA37" s="188"/>
      <c r="CLB37" s="188"/>
      <c r="CLC37" s="188"/>
      <c r="CLD37" s="188"/>
      <c r="CLE37" s="188"/>
      <c r="CLF37" s="188"/>
      <c r="CLG37" s="188"/>
      <c r="CLH37" s="189"/>
      <c r="CLI37" s="187"/>
      <c r="CLJ37" s="188"/>
      <c r="CLK37" s="188"/>
      <c r="CLL37" s="188"/>
      <c r="CLM37" s="188"/>
      <c r="CLN37" s="188"/>
      <c r="CLO37" s="188"/>
      <c r="CLP37" s="188"/>
      <c r="CLQ37" s="188"/>
      <c r="CLR37" s="188"/>
      <c r="CLS37" s="188"/>
      <c r="CLT37" s="188"/>
      <c r="CLU37" s="188"/>
      <c r="CLV37" s="189"/>
      <c r="CLW37" s="187"/>
      <c r="CLX37" s="188"/>
      <c r="CLY37" s="188"/>
      <c r="CLZ37" s="188"/>
      <c r="CMA37" s="188"/>
      <c r="CMB37" s="188"/>
      <c r="CMC37" s="188"/>
      <c r="CMD37" s="188"/>
      <c r="CME37" s="188"/>
      <c r="CMF37" s="188"/>
      <c r="CMG37" s="188"/>
      <c r="CMH37" s="188"/>
      <c r="CMI37" s="188"/>
      <c r="CMJ37" s="189"/>
      <c r="CMK37" s="187"/>
      <c r="CML37" s="188"/>
      <c r="CMM37" s="188"/>
      <c r="CMN37" s="188"/>
      <c r="CMO37" s="188"/>
      <c r="CMP37" s="188"/>
      <c r="CMQ37" s="188"/>
      <c r="CMR37" s="188"/>
      <c r="CMS37" s="188"/>
      <c r="CMT37" s="188"/>
      <c r="CMU37" s="188"/>
      <c r="CMV37" s="188"/>
      <c r="CMW37" s="188"/>
      <c r="CMX37" s="189"/>
      <c r="CMY37" s="187"/>
      <c r="CMZ37" s="188"/>
      <c r="CNA37" s="188"/>
      <c r="CNB37" s="188"/>
      <c r="CNC37" s="188"/>
      <c r="CND37" s="188"/>
      <c r="CNE37" s="188"/>
      <c r="CNF37" s="188"/>
      <c r="CNG37" s="188"/>
      <c r="CNH37" s="188"/>
      <c r="CNI37" s="188"/>
      <c r="CNJ37" s="188"/>
      <c r="CNK37" s="188"/>
      <c r="CNL37" s="189"/>
      <c r="CNM37" s="187"/>
      <c r="CNN37" s="188"/>
      <c r="CNO37" s="188"/>
      <c r="CNP37" s="188"/>
      <c r="CNQ37" s="188"/>
      <c r="CNR37" s="188"/>
      <c r="CNS37" s="188"/>
      <c r="CNT37" s="188"/>
      <c r="CNU37" s="188"/>
      <c r="CNV37" s="188"/>
      <c r="CNW37" s="188"/>
      <c r="CNX37" s="188"/>
      <c r="CNY37" s="188"/>
      <c r="CNZ37" s="189"/>
      <c r="COA37" s="187"/>
      <c r="COB37" s="188"/>
      <c r="COC37" s="188"/>
      <c r="COD37" s="188"/>
      <c r="COE37" s="188"/>
      <c r="COF37" s="188"/>
      <c r="COG37" s="188"/>
      <c r="COH37" s="188"/>
      <c r="COI37" s="188"/>
      <c r="COJ37" s="188"/>
      <c r="COK37" s="188"/>
      <c r="COL37" s="188"/>
      <c r="COM37" s="188"/>
      <c r="CON37" s="189"/>
      <c r="COO37" s="187"/>
      <c r="COP37" s="188"/>
      <c r="COQ37" s="188"/>
      <c r="COR37" s="188"/>
      <c r="COS37" s="188"/>
      <c r="COT37" s="188"/>
      <c r="COU37" s="188"/>
      <c r="COV37" s="188"/>
      <c r="COW37" s="188"/>
      <c r="COX37" s="188"/>
      <c r="COY37" s="188"/>
      <c r="COZ37" s="188"/>
      <c r="CPA37" s="188"/>
      <c r="CPB37" s="189"/>
      <c r="CPC37" s="187"/>
      <c r="CPD37" s="188"/>
      <c r="CPE37" s="188"/>
      <c r="CPF37" s="188"/>
      <c r="CPG37" s="188"/>
      <c r="CPH37" s="188"/>
      <c r="CPI37" s="188"/>
      <c r="CPJ37" s="188"/>
      <c r="CPK37" s="188"/>
      <c r="CPL37" s="188"/>
      <c r="CPM37" s="188"/>
      <c r="CPN37" s="188"/>
      <c r="CPO37" s="188"/>
      <c r="CPP37" s="189"/>
      <c r="CPQ37" s="187"/>
      <c r="CPR37" s="188"/>
      <c r="CPS37" s="188"/>
      <c r="CPT37" s="188"/>
      <c r="CPU37" s="188"/>
      <c r="CPV37" s="188"/>
      <c r="CPW37" s="188"/>
      <c r="CPX37" s="188"/>
      <c r="CPY37" s="188"/>
      <c r="CPZ37" s="188"/>
      <c r="CQA37" s="188"/>
      <c r="CQB37" s="188"/>
      <c r="CQC37" s="188"/>
      <c r="CQD37" s="189"/>
      <c r="CQE37" s="187"/>
      <c r="CQF37" s="188"/>
      <c r="CQG37" s="188"/>
      <c r="CQH37" s="188"/>
      <c r="CQI37" s="188"/>
      <c r="CQJ37" s="188"/>
      <c r="CQK37" s="188"/>
      <c r="CQL37" s="188"/>
      <c r="CQM37" s="188"/>
      <c r="CQN37" s="188"/>
      <c r="CQO37" s="188"/>
      <c r="CQP37" s="188"/>
      <c r="CQQ37" s="188"/>
      <c r="CQR37" s="189"/>
      <c r="CQS37" s="187"/>
      <c r="CQT37" s="188"/>
      <c r="CQU37" s="188"/>
      <c r="CQV37" s="188"/>
      <c r="CQW37" s="188"/>
      <c r="CQX37" s="188"/>
      <c r="CQY37" s="188"/>
      <c r="CQZ37" s="188"/>
      <c r="CRA37" s="188"/>
      <c r="CRB37" s="188"/>
      <c r="CRC37" s="188"/>
      <c r="CRD37" s="188"/>
      <c r="CRE37" s="188"/>
      <c r="CRF37" s="189"/>
      <c r="CRG37" s="187"/>
      <c r="CRH37" s="188"/>
      <c r="CRI37" s="188"/>
      <c r="CRJ37" s="188"/>
      <c r="CRK37" s="188"/>
      <c r="CRL37" s="188"/>
      <c r="CRM37" s="188"/>
      <c r="CRN37" s="188"/>
      <c r="CRO37" s="188"/>
      <c r="CRP37" s="188"/>
      <c r="CRQ37" s="188"/>
      <c r="CRR37" s="188"/>
      <c r="CRS37" s="188"/>
      <c r="CRT37" s="189"/>
      <c r="CRU37" s="187"/>
      <c r="CRV37" s="188"/>
      <c r="CRW37" s="188"/>
      <c r="CRX37" s="188"/>
      <c r="CRY37" s="188"/>
      <c r="CRZ37" s="188"/>
      <c r="CSA37" s="188"/>
      <c r="CSB37" s="188"/>
      <c r="CSC37" s="188"/>
      <c r="CSD37" s="188"/>
      <c r="CSE37" s="188"/>
      <c r="CSF37" s="188"/>
      <c r="CSG37" s="188"/>
      <c r="CSH37" s="189"/>
      <c r="CSI37" s="187"/>
      <c r="CSJ37" s="188"/>
      <c r="CSK37" s="188"/>
      <c r="CSL37" s="188"/>
      <c r="CSM37" s="188"/>
      <c r="CSN37" s="188"/>
      <c r="CSO37" s="188"/>
      <c r="CSP37" s="188"/>
      <c r="CSQ37" s="188"/>
      <c r="CSR37" s="188"/>
      <c r="CSS37" s="188"/>
      <c r="CST37" s="188"/>
      <c r="CSU37" s="188"/>
      <c r="CSV37" s="189"/>
      <c r="CSW37" s="187"/>
      <c r="CSX37" s="188"/>
      <c r="CSY37" s="188"/>
      <c r="CSZ37" s="188"/>
      <c r="CTA37" s="188"/>
      <c r="CTB37" s="188"/>
      <c r="CTC37" s="188"/>
      <c r="CTD37" s="188"/>
      <c r="CTE37" s="188"/>
      <c r="CTF37" s="188"/>
      <c r="CTG37" s="188"/>
      <c r="CTH37" s="188"/>
      <c r="CTI37" s="188"/>
      <c r="CTJ37" s="189"/>
      <c r="CTK37" s="187"/>
      <c r="CTL37" s="188"/>
      <c r="CTM37" s="188"/>
      <c r="CTN37" s="188"/>
      <c r="CTO37" s="188"/>
      <c r="CTP37" s="188"/>
      <c r="CTQ37" s="188"/>
      <c r="CTR37" s="188"/>
      <c r="CTS37" s="188"/>
      <c r="CTT37" s="188"/>
      <c r="CTU37" s="188"/>
      <c r="CTV37" s="188"/>
      <c r="CTW37" s="188"/>
      <c r="CTX37" s="189"/>
      <c r="CTY37" s="187"/>
      <c r="CTZ37" s="188"/>
      <c r="CUA37" s="188"/>
      <c r="CUB37" s="188"/>
      <c r="CUC37" s="188"/>
      <c r="CUD37" s="188"/>
      <c r="CUE37" s="188"/>
      <c r="CUF37" s="188"/>
      <c r="CUG37" s="188"/>
      <c r="CUH37" s="188"/>
      <c r="CUI37" s="188"/>
      <c r="CUJ37" s="188"/>
      <c r="CUK37" s="188"/>
      <c r="CUL37" s="189"/>
      <c r="CUM37" s="187"/>
      <c r="CUN37" s="188"/>
      <c r="CUO37" s="188"/>
      <c r="CUP37" s="188"/>
      <c r="CUQ37" s="188"/>
      <c r="CUR37" s="188"/>
      <c r="CUS37" s="188"/>
      <c r="CUT37" s="188"/>
      <c r="CUU37" s="188"/>
      <c r="CUV37" s="188"/>
      <c r="CUW37" s="188"/>
      <c r="CUX37" s="188"/>
      <c r="CUY37" s="188"/>
      <c r="CUZ37" s="189"/>
      <c r="CVA37" s="187"/>
      <c r="CVB37" s="188"/>
      <c r="CVC37" s="188"/>
      <c r="CVD37" s="188"/>
      <c r="CVE37" s="188"/>
      <c r="CVF37" s="188"/>
      <c r="CVG37" s="188"/>
      <c r="CVH37" s="188"/>
      <c r="CVI37" s="188"/>
      <c r="CVJ37" s="188"/>
      <c r="CVK37" s="188"/>
      <c r="CVL37" s="188"/>
      <c r="CVM37" s="188"/>
      <c r="CVN37" s="189"/>
      <c r="CVO37" s="187"/>
      <c r="CVP37" s="188"/>
      <c r="CVQ37" s="188"/>
      <c r="CVR37" s="188"/>
      <c r="CVS37" s="188"/>
      <c r="CVT37" s="188"/>
      <c r="CVU37" s="188"/>
      <c r="CVV37" s="188"/>
      <c r="CVW37" s="188"/>
      <c r="CVX37" s="188"/>
      <c r="CVY37" s="188"/>
      <c r="CVZ37" s="188"/>
      <c r="CWA37" s="188"/>
      <c r="CWB37" s="189"/>
      <c r="CWC37" s="187"/>
      <c r="CWD37" s="188"/>
      <c r="CWE37" s="188"/>
      <c r="CWF37" s="188"/>
      <c r="CWG37" s="188"/>
      <c r="CWH37" s="188"/>
      <c r="CWI37" s="188"/>
      <c r="CWJ37" s="188"/>
      <c r="CWK37" s="188"/>
      <c r="CWL37" s="188"/>
      <c r="CWM37" s="188"/>
      <c r="CWN37" s="188"/>
      <c r="CWO37" s="188"/>
      <c r="CWP37" s="189"/>
      <c r="CWQ37" s="187"/>
      <c r="CWR37" s="188"/>
      <c r="CWS37" s="188"/>
      <c r="CWT37" s="188"/>
      <c r="CWU37" s="188"/>
      <c r="CWV37" s="188"/>
      <c r="CWW37" s="188"/>
      <c r="CWX37" s="188"/>
      <c r="CWY37" s="188"/>
      <c r="CWZ37" s="188"/>
      <c r="CXA37" s="188"/>
      <c r="CXB37" s="188"/>
      <c r="CXC37" s="188"/>
      <c r="CXD37" s="189"/>
      <c r="CXE37" s="187"/>
      <c r="CXF37" s="188"/>
      <c r="CXG37" s="188"/>
      <c r="CXH37" s="188"/>
      <c r="CXI37" s="188"/>
      <c r="CXJ37" s="188"/>
      <c r="CXK37" s="188"/>
      <c r="CXL37" s="188"/>
      <c r="CXM37" s="188"/>
      <c r="CXN37" s="188"/>
      <c r="CXO37" s="188"/>
      <c r="CXP37" s="188"/>
      <c r="CXQ37" s="188"/>
      <c r="CXR37" s="189"/>
      <c r="CXS37" s="187"/>
      <c r="CXT37" s="188"/>
      <c r="CXU37" s="188"/>
      <c r="CXV37" s="188"/>
      <c r="CXW37" s="188"/>
      <c r="CXX37" s="188"/>
      <c r="CXY37" s="188"/>
      <c r="CXZ37" s="188"/>
      <c r="CYA37" s="188"/>
      <c r="CYB37" s="188"/>
      <c r="CYC37" s="188"/>
      <c r="CYD37" s="188"/>
      <c r="CYE37" s="188"/>
      <c r="CYF37" s="189"/>
      <c r="CYG37" s="187"/>
      <c r="CYH37" s="188"/>
      <c r="CYI37" s="188"/>
      <c r="CYJ37" s="188"/>
      <c r="CYK37" s="188"/>
      <c r="CYL37" s="188"/>
      <c r="CYM37" s="188"/>
      <c r="CYN37" s="188"/>
      <c r="CYO37" s="188"/>
      <c r="CYP37" s="188"/>
      <c r="CYQ37" s="188"/>
      <c r="CYR37" s="188"/>
      <c r="CYS37" s="188"/>
      <c r="CYT37" s="189"/>
      <c r="CYU37" s="187"/>
      <c r="CYV37" s="188"/>
      <c r="CYW37" s="188"/>
      <c r="CYX37" s="188"/>
      <c r="CYY37" s="188"/>
      <c r="CYZ37" s="188"/>
      <c r="CZA37" s="188"/>
      <c r="CZB37" s="188"/>
      <c r="CZC37" s="188"/>
      <c r="CZD37" s="188"/>
      <c r="CZE37" s="188"/>
      <c r="CZF37" s="188"/>
      <c r="CZG37" s="188"/>
      <c r="CZH37" s="189"/>
      <c r="CZI37" s="187"/>
      <c r="CZJ37" s="188"/>
      <c r="CZK37" s="188"/>
      <c r="CZL37" s="188"/>
      <c r="CZM37" s="188"/>
      <c r="CZN37" s="188"/>
      <c r="CZO37" s="188"/>
      <c r="CZP37" s="188"/>
      <c r="CZQ37" s="188"/>
      <c r="CZR37" s="188"/>
      <c r="CZS37" s="188"/>
      <c r="CZT37" s="188"/>
      <c r="CZU37" s="188"/>
      <c r="CZV37" s="189"/>
      <c r="CZW37" s="187"/>
      <c r="CZX37" s="188"/>
      <c r="CZY37" s="188"/>
      <c r="CZZ37" s="188"/>
      <c r="DAA37" s="188"/>
      <c r="DAB37" s="188"/>
      <c r="DAC37" s="188"/>
      <c r="DAD37" s="188"/>
      <c r="DAE37" s="188"/>
      <c r="DAF37" s="188"/>
      <c r="DAG37" s="188"/>
      <c r="DAH37" s="188"/>
      <c r="DAI37" s="188"/>
      <c r="DAJ37" s="189"/>
      <c r="DAK37" s="187"/>
      <c r="DAL37" s="188"/>
      <c r="DAM37" s="188"/>
      <c r="DAN37" s="188"/>
      <c r="DAO37" s="188"/>
      <c r="DAP37" s="188"/>
      <c r="DAQ37" s="188"/>
      <c r="DAR37" s="188"/>
      <c r="DAS37" s="188"/>
      <c r="DAT37" s="188"/>
      <c r="DAU37" s="188"/>
      <c r="DAV37" s="188"/>
      <c r="DAW37" s="188"/>
      <c r="DAX37" s="189"/>
      <c r="DAY37" s="187"/>
      <c r="DAZ37" s="188"/>
      <c r="DBA37" s="188"/>
      <c r="DBB37" s="188"/>
      <c r="DBC37" s="188"/>
      <c r="DBD37" s="188"/>
      <c r="DBE37" s="188"/>
      <c r="DBF37" s="188"/>
      <c r="DBG37" s="188"/>
      <c r="DBH37" s="188"/>
      <c r="DBI37" s="188"/>
      <c r="DBJ37" s="188"/>
      <c r="DBK37" s="188"/>
      <c r="DBL37" s="189"/>
      <c r="DBM37" s="187"/>
      <c r="DBN37" s="188"/>
      <c r="DBO37" s="188"/>
      <c r="DBP37" s="188"/>
      <c r="DBQ37" s="188"/>
      <c r="DBR37" s="188"/>
      <c r="DBS37" s="188"/>
      <c r="DBT37" s="188"/>
      <c r="DBU37" s="188"/>
      <c r="DBV37" s="188"/>
      <c r="DBW37" s="188"/>
      <c r="DBX37" s="188"/>
      <c r="DBY37" s="188"/>
      <c r="DBZ37" s="189"/>
      <c r="DCA37" s="187"/>
      <c r="DCB37" s="188"/>
      <c r="DCC37" s="188"/>
      <c r="DCD37" s="188"/>
      <c r="DCE37" s="188"/>
      <c r="DCF37" s="188"/>
      <c r="DCG37" s="188"/>
      <c r="DCH37" s="188"/>
      <c r="DCI37" s="188"/>
      <c r="DCJ37" s="188"/>
      <c r="DCK37" s="188"/>
      <c r="DCL37" s="188"/>
      <c r="DCM37" s="188"/>
      <c r="DCN37" s="189"/>
      <c r="DCO37" s="187"/>
      <c r="DCP37" s="188"/>
      <c r="DCQ37" s="188"/>
      <c r="DCR37" s="188"/>
      <c r="DCS37" s="188"/>
      <c r="DCT37" s="188"/>
      <c r="DCU37" s="188"/>
      <c r="DCV37" s="188"/>
      <c r="DCW37" s="188"/>
      <c r="DCX37" s="188"/>
      <c r="DCY37" s="188"/>
      <c r="DCZ37" s="188"/>
      <c r="DDA37" s="188"/>
      <c r="DDB37" s="189"/>
      <c r="DDC37" s="187"/>
      <c r="DDD37" s="188"/>
      <c r="DDE37" s="188"/>
      <c r="DDF37" s="188"/>
      <c r="DDG37" s="188"/>
      <c r="DDH37" s="188"/>
      <c r="DDI37" s="188"/>
      <c r="DDJ37" s="188"/>
      <c r="DDK37" s="188"/>
      <c r="DDL37" s="188"/>
      <c r="DDM37" s="188"/>
      <c r="DDN37" s="188"/>
      <c r="DDO37" s="188"/>
      <c r="DDP37" s="189"/>
      <c r="DDQ37" s="187"/>
      <c r="DDR37" s="188"/>
      <c r="DDS37" s="188"/>
      <c r="DDT37" s="188"/>
      <c r="DDU37" s="188"/>
      <c r="DDV37" s="188"/>
      <c r="DDW37" s="188"/>
      <c r="DDX37" s="188"/>
      <c r="DDY37" s="188"/>
      <c r="DDZ37" s="188"/>
      <c r="DEA37" s="188"/>
      <c r="DEB37" s="188"/>
      <c r="DEC37" s="188"/>
      <c r="DED37" s="189"/>
      <c r="DEE37" s="187"/>
      <c r="DEF37" s="188"/>
      <c r="DEG37" s="188"/>
      <c r="DEH37" s="188"/>
      <c r="DEI37" s="188"/>
      <c r="DEJ37" s="188"/>
      <c r="DEK37" s="188"/>
      <c r="DEL37" s="188"/>
      <c r="DEM37" s="188"/>
      <c r="DEN37" s="188"/>
      <c r="DEO37" s="188"/>
      <c r="DEP37" s="188"/>
      <c r="DEQ37" s="188"/>
      <c r="DER37" s="189"/>
      <c r="DES37" s="187"/>
      <c r="DET37" s="188"/>
      <c r="DEU37" s="188"/>
      <c r="DEV37" s="188"/>
      <c r="DEW37" s="188"/>
      <c r="DEX37" s="188"/>
      <c r="DEY37" s="188"/>
      <c r="DEZ37" s="188"/>
      <c r="DFA37" s="188"/>
      <c r="DFB37" s="188"/>
      <c r="DFC37" s="188"/>
      <c r="DFD37" s="188"/>
      <c r="DFE37" s="188"/>
      <c r="DFF37" s="189"/>
      <c r="DFG37" s="187"/>
      <c r="DFH37" s="188"/>
      <c r="DFI37" s="188"/>
      <c r="DFJ37" s="188"/>
      <c r="DFK37" s="188"/>
      <c r="DFL37" s="188"/>
      <c r="DFM37" s="188"/>
      <c r="DFN37" s="188"/>
      <c r="DFO37" s="188"/>
      <c r="DFP37" s="188"/>
      <c r="DFQ37" s="188"/>
      <c r="DFR37" s="188"/>
      <c r="DFS37" s="188"/>
      <c r="DFT37" s="189"/>
      <c r="DFU37" s="187"/>
      <c r="DFV37" s="188"/>
      <c r="DFW37" s="188"/>
      <c r="DFX37" s="188"/>
      <c r="DFY37" s="188"/>
      <c r="DFZ37" s="188"/>
      <c r="DGA37" s="188"/>
      <c r="DGB37" s="188"/>
      <c r="DGC37" s="188"/>
      <c r="DGD37" s="188"/>
      <c r="DGE37" s="188"/>
      <c r="DGF37" s="188"/>
      <c r="DGG37" s="188"/>
      <c r="DGH37" s="189"/>
      <c r="DGI37" s="187"/>
      <c r="DGJ37" s="188"/>
      <c r="DGK37" s="188"/>
      <c r="DGL37" s="188"/>
      <c r="DGM37" s="188"/>
      <c r="DGN37" s="188"/>
      <c r="DGO37" s="188"/>
      <c r="DGP37" s="188"/>
      <c r="DGQ37" s="188"/>
      <c r="DGR37" s="188"/>
      <c r="DGS37" s="188"/>
      <c r="DGT37" s="188"/>
      <c r="DGU37" s="188"/>
      <c r="DGV37" s="189"/>
      <c r="DGW37" s="187"/>
      <c r="DGX37" s="188"/>
      <c r="DGY37" s="188"/>
      <c r="DGZ37" s="188"/>
      <c r="DHA37" s="188"/>
      <c r="DHB37" s="188"/>
      <c r="DHC37" s="188"/>
      <c r="DHD37" s="188"/>
      <c r="DHE37" s="188"/>
      <c r="DHF37" s="188"/>
      <c r="DHG37" s="188"/>
      <c r="DHH37" s="188"/>
      <c r="DHI37" s="188"/>
      <c r="DHJ37" s="189"/>
      <c r="DHK37" s="187"/>
      <c r="DHL37" s="188"/>
      <c r="DHM37" s="188"/>
      <c r="DHN37" s="188"/>
      <c r="DHO37" s="188"/>
      <c r="DHP37" s="188"/>
      <c r="DHQ37" s="188"/>
      <c r="DHR37" s="188"/>
      <c r="DHS37" s="188"/>
      <c r="DHT37" s="188"/>
      <c r="DHU37" s="188"/>
      <c r="DHV37" s="188"/>
      <c r="DHW37" s="188"/>
      <c r="DHX37" s="189"/>
      <c r="DHY37" s="187"/>
      <c r="DHZ37" s="188"/>
      <c r="DIA37" s="188"/>
      <c r="DIB37" s="188"/>
      <c r="DIC37" s="188"/>
      <c r="DID37" s="188"/>
      <c r="DIE37" s="188"/>
      <c r="DIF37" s="188"/>
      <c r="DIG37" s="188"/>
      <c r="DIH37" s="188"/>
      <c r="DII37" s="188"/>
      <c r="DIJ37" s="188"/>
      <c r="DIK37" s="188"/>
      <c r="DIL37" s="189"/>
      <c r="DIM37" s="187"/>
      <c r="DIN37" s="188"/>
      <c r="DIO37" s="188"/>
      <c r="DIP37" s="188"/>
      <c r="DIQ37" s="188"/>
      <c r="DIR37" s="188"/>
      <c r="DIS37" s="188"/>
      <c r="DIT37" s="188"/>
      <c r="DIU37" s="188"/>
      <c r="DIV37" s="188"/>
      <c r="DIW37" s="188"/>
      <c r="DIX37" s="188"/>
      <c r="DIY37" s="188"/>
      <c r="DIZ37" s="189"/>
      <c r="DJA37" s="187"/>
      <c r="DJB37" s="188"/>
      <c r="DJC37" s="188"/>
      <c r="DJD37" s="188"/>
      <c r="DJE37" s="188"/>
      <c r="DJF37" s="188"/>
      <c r="DJG37" s="188"/>
      <c r="DJH37" s="188"/>
      <c r="DJI37" s="188"/>
      <c r="DJJ37" s="188"/>
      <c r="DJK37" s="188"/>
      <c r="DJL37" s="188"/>
      <c r="DJM37" s="188"/>
      <c r="DJN37" s="189"/>
      <c r="DJO37" s="187"/>
      <c r="DJP37" s="188"/>
      <c r="DJQ37" s="188"/>
      <c r="DJR37" s="188"/>
      <c r="DJS37" s="188"/>
      <c r="DJT37" s="188"/>
      <c r="DJU37" s="188"/>
      <c r="DJV37" s="188"/>
      <c r="DJW37" s="188"/>
      <c r="DJX37" s="188"/>
      <c r="DJY37" s="188"/>
      <c r="DJZ37" s="188"/>
      <c r="DKA37" s="188"/>
      <c r="DKB37" s="189"/>
      <c r="DKC37" s="187"/>
      <c r="DKD37" s="188"/>
      <c r="DKE37" s="188"/>
      <c r="DKF37" s="188"/>
      <c r="DKG37" s="188"/>
      <c r="DKH37" s="188"/>
      <c r="DKI37" s="188"/>
      <c r="DKJ37" s="188"/>
      <c r="DKK37" s="188"/>
      <c r="DKL37" s="188"/>
      <c r="DKM37" s="188"/>
      <c r="DKN37" s="188"/>
      <c r="DKO37" s="188"/>
      <c r="DKP37" s="189"/>
      <c r="DKQ37" s="187"/>
      <c r="DKR37" s="188"/>
      <c r="DKS37" s="188"/>
      <c r="DKT37" s="188"/>
      <c r="DKU37" s="188"/>
      <c r="DKV37" s="188"/>
      <c r="DKW37" s="188"/>
      <c r="DKX37" s="188"/>
      <c r="DKY37" s="188"/>
      <c r="DKZ37" s="188"/>
      <c r="DLA37" s="188"/>
      <c r="DLB37" s="188"/>
      <c r="DLC37" s="188"/>
      <c r="DLD37" s="189"/>
      <c r="DLE37" s="187"/>
      <c r="DLF37" s="188"/>
      <c r="DLG37" s="188"/>
      <c r="DLH37" s="188"/>
      <c r="DLI37" s="188"/>
      <c r="DLJ37" s="188"/>
      <c r="DLK37" s="188"/>
      <c r="DLL37" s="188"/>
      <c r="DLM37" s="188"/>
      <c r="DLN37" s="188"/>
      <c r="DLO37" s="188"/>
      <c r="DLP37" s="188"/>
      <c r="DLQ37" s="188"/>
      <c r="DLR37" s="189"/>
      <c r="DLS37" s="187"/>
      <c r="DLT37" s="188"/>
      <c r="DLU37" s="188"/>
      <c r="DLV37" s="188"/>
      <c r="DLW37" s="188"/>
      <c r="DLX37" s="188"/>
      <c r="DLY37" s="188"/>
      <c r="DLZ37" s="188"/>
      <c r="DMA37" s="188"/>
      <c r="DMB37" s="188"/>
      <c r="DMC37" s="188"/>
      <c r="DMD37" s="188"/>
      <c r="DME37" s="188"/>
      <c r="DMF37" s="189"/>
      <c r="DMG37" s="187"/>
      <c r="DMH37" s="188"/>
      <c r="DMI37" s="188"/>
      <c r="DMJ37" s="188"/>
      <c r="DMK37" s="188"/>
      <c r="DML37" s="188"/>
      <c r="DMM37" s="188"/>
      <c r="DMN37" s="188"/>
      <c r="DMO37" s="188"/>
      <c r="DMP37" s="188"/>
      <c r="DMQ37" s="188"/>
      <c r="DMR37" s="188"/>
      <c r="DMS37" s="188"/>
      <c r="DMT37" s="189"/>
      <c r="DMU37" s="187"/>
      <c r="DMV37" s="188"/>
      <c r="DMW37" s="188"/>
      <c r="DMX37" s="188"/>
      <c r="DMY37" s="188"/>
      <c r="DMZ37" s="188"/>
      <c r="DNA37" s="188"/>
      <c r="DNB37" s="188"/>
      <c r="DNC37" s="188"/>
      <c r="DND37" s="188"/>
      <c r="DNE37" s="188"/>
      <c r="DNF37" s="188"/>
      <c r="DNG37" s="188"/>
      <c r="DNH37" s="189"/>
      <c r="DNI37" s="187"/>
      <c r="DNJ37" s="188"/>
      <c r="DNK37" s="188"/>
      <c r="DNL37" s="188"/>
      <c r="DNM37" s="188"/>
      <c r="DNN37" s="188"/>
      <c r="DNO37" s="188"/>
      <c r="DNP37" s="188"/>
      <c r="DNQ37" s="188"/>
      <c r="DNR37" s="188"/>
      <c r="DNS37" s="188"/>
      <c r="DNT37" s="188"/>
      <c r="DNU37" s="188"/>
      <c r="DNV37" s="189"/>
      <c r="DNW37" s="187"/>
      <c r="DNX37" s="188"/>
      <c r="DNY37" s="188"/>
      <c r="DNZ37" s="188"/>
      <c r="DOA37" s="188"/>
      <c r="DOB37" s="188"/>
      <c r="DOC37" s="188"/>
      <c r="DOD37" s="188"/>
      <c r="DOE37" s="188"/>
      <c r="DOF37" s="188"/>
      <c r="DOG37" s="188"/>
      <c r="DOH37" s="188"/>
      <c r="DOI37" s="188"/>
      <c r="DOJ37" s="189"/>
      <c r="DOK37" s="187"/>
      <c r="DOL37" s="188"/>
      <c r="DOM37" s="188"/>
      <c r="DON37" s="188"/>
      <c r="DOO37" s="188"/>
      <c r="DOP37" s="188"/>
      <c r="DOQ37" s="188"/>
      <c r="DOR37" s="188"/>
      <c r="DOS37" s="188"/>
      <c r="DOT37" s="188"/>
      <c r="DOU37" s="188"/>
      <c r="DOV37" s="188"/>
      <c r="DOW37" s="188"/>
      <c r="DOX37" s="189"/>
      <c r="DOY37" s="187"/>
      <c r="DOZ37" s="188"/>
      <c r="DPA37" s="188"/>
      <c r="DPB37" s="188"/>
      <c r="DPC37" s="188"/>
      <c r="DPD37" s="188"/>
      <c r="DPE37" s="188"/>
      <c r="DPF37" s="188"/>
      <c r="DPG37" s="188"/>
      <c r="DPH37" s="188"/>
      <c r="DPI37" s="188"/>
      <c r="DPJ37" s="188"/>
      <c r="DPK37" s="188"/>
      <c r="DPL37" s="189"/>
      <c r="DPM37" s="187"/>
      <c r="DPN37" s="188"/>
      <c r="DPO37" s="188"/>
      <c r="DPP37" s="188"/>
      <c r="DPQ37" s="188"/>
      <c r="DPR37" s="188"/>
      <c r="DPS37" s="188"/>
      <c r="DPT37" s="188"/>
      <c r="DPU37" s="188"/>
      <c r="DPV37" s="188"/>
      <c r="DPW37" s="188"/>
      <c r="DPX37" s="188"/>
      <c r="DPY37" s="188"/>
      <c r="DPZ37" s="189"/>
      <c r="DQA37" s="187"/>
      <c r="DQB37" s="188"/>
      <c r="DQC37" s="188"/>
      <c r="DQD37" s="188"/>
      <c r="DQE37" s="188"/>
      <c r="DQF37" s="188"/>
      <c r="DQG37" s="188"/>
      <c r="DQH37" s="188"/>
      <c r="DQI37" s="188"/>
      <c r="DQJ37" s="188"/>
      <c r="DQK37" s="188"/>
      <c r="DQL37" s="188"/>
      <c r="DQM37" s="188"/>
      <c r="DQN37" s="189"/>
      <c r="DQO37" s="187"/>
      <c r="DQP37" s="188"/>
      <c r="DQQ37" s="188"/>
      <c r="DQR37" s="188"/>
      <c r="DQS37" s="188"/>
      <c r="DQT37" s="188"/>
      <c r="DQU37" s="188"/>
      <c r="DQV37" s="188"/>
      <c r="DQW37" s="188"/>
      <c r="DQX37" s="188"/>
      <c r="DQY37" s="188"/>
      <c r="DQZ37" s="188"/>
      <c r="DRA37" s="188"/>
      <c r="DRB37" s="189"/>
      <c r="DRC37" s="187"/>
      <c r="DRD37" s="188"/>
      <c r="DRE37" s="188"/>
      <c r="DRF37" s="188"/>
      <c r="DRG37" s="188"/>
      <c r="DRH37" s="188"/>
      <c r="DRI37" s="188"/>
      <c r="DRJ37" s="188"/>
      <c r="DRK37" s="188"/>
      <c r="DRL37" s="188"/>
      <c r="DRM37" s="188"/>
      <c r="DRN37" s="188"/>
      <c r="DRO37" s="188"/>
      <c r="DRP37" s="189"/>
      <c r="DRQ37" s="187"/>
      <c r="DRR37" s="188"/>
      <c r="DRS37" s="188"/>
      <c r="DRT37" s="188"/>
      <c r="DRU37" s="188"/>
      <c r="DRV37" s="188"/>
      <c r="DRW37" s="188"/>
      <c r="DRX37" s="188"/>
      <c r="DRY37" s="188"/>
      <c r="DRZ37" s="188"/>
      <c r="DSA37" s="188"/>
      <c r="DSB37" s="188"/>
      <c r="DSC37" s="188"/>
      <c r="DSD37" s="189"/>
      <c r="DSE37" s="187"/>
      <c r="DSF37" s="188"/>
      <c r="DSG37" s="188"/>
      <c r="DSH37" s="188"/>
      <c r="DSI37" s="188"/>
      <c r="DSJ37" s="188"/>
      <c r="DSK37" s="188"/>
      <c r="DSL37" s="188"/>
      <c r="DSM37" s="188"/>
      <c r="DSN37" s="188"/>
      <c r="DSO37" s="188"/>
      <c r="DSP37" s="188"/>
      <c r="DSQ37" s="188"/>
      <c r="DSR37" s="189"/>
      <c r="DSS37" s="187"/>
      <c r="DST37" s="188"/>
      <c r="DSU37" s="188"/>
      <c r="DSV37" s="188"/>
      <c r="DSW37" s="188"/>
      <c r="DSX37" s="188"/>
      <c r="DSY37" s="188"/>
      <c r="DSZ37" s="188"/>
      <c r="DTA37" s="188"/>
      <c r="DTB37" s="188"/>
      <c r="DTC37" s="188"/>
      <c r="DTD37" s="188"/>
      <c r="DTE37" s="188"/>
      <c r="DTF37" s="189"/>
      <c r="DTG37" s="187"/>
      <c r="DTH37" s="188"/>
      <c r="DTI37" s="188"/>
      <c r="DTJ37" s="188"/>
      <c r="DTK37" s="188"/>
      <c r="DTL37" s="188"/>
      <c r="DTM37" s="188"/>
      <c r="DTN37" s="188"/>
      <c r="DTO37" s="188"/>
      <c r="DTP37" s="188"/>
      <c r="DTQ37" s="188"/>
      <c r="DTR37" s="188"/>
      <c r="DTS37" s="188"/>
      <c r="DTT37" s="189"/>
      <c r="DTU37" s="187"/>
      <c r="DTV37" s="188"/>
      <c r="DTW37" s="188"/>
      <c r="DTX37" s="188"/>
      <c r="DTY37" s="188"/>
      <c r="DTZ37" s="188"/>
      <c r="DUA37" s="188"/>
      <c r="DUB37" s="188"/>
      <c r="DUC37" s="188"/>
      <c r="DUD37" s="188"/>
      <c r="DUE37" s="188"/>
      <c r="DUF37" s="188"/>
      <c r="DUG37" s="188"/>
      <c r="DUH37" s="189"/>
      <c r="DUI37" s="187"/>
      <c r="DUJ37" s="188"/>
      <c r="DUK37" s="188"/>
      <c r="DUL37" s="188"/>
      <c r="DUM37" s="188"/>
      <c r="DUN37" s="188"/>
      <c r="DUO37" s="188"/>
      <c r="DUP37" s="188"/>
      <c r="DUQ37" s="188"/>
      <c r="DUR37" s="188"/>
      <c r="DUS37" s="188"/>
      <c r="DUT37" s="188"/>
      <c r="DUU37" s="188"/>
      <c r="DUV37" s="189"/>
      <c r="DUW37" s="187"/>
      <c r="DUX37" s="188"/>
      <c r="DUY37" s="188"/>
      <c r="DUZ37" s="188"/>
      <c r="DVA37" s="188"/>
      <c r="DVB37" s="188"/>
      <c r="DVC37" s="188"/>
      <c r="DVD37" s="188"/>
      <c r="DVE37" s="188"/>
      <c r="DVF37" s="188"/>
      <c r="DVG37" s="188"/>
      <c r="DVH37" s="188"/>
      <c r="DVI37" s="188"/>
      <c r="DVJ37" s="189"/>
      <c r="DVK37" s="187"/>
      <c r="DVL37" s="188"/>
      <c r="DVM37" s="188"/>
      <c r="DVN37" s="188"/>
      <c r="DVO37" s="188"/>
      <c r="DVP37" s="188"/>
      <c r="DVQ37" s="188"/>
      <c r="DVR37" s="188"/>
      <c r="DVS37" s="188"/>
      <c r="DVT37" s="188"/>
      <c r="DVU37" s="188"/>
      <c r="DVV37" s="188"/>
      <c r="DVW37" s="188"/>
      <c r="DVX37" s="189"/>
      <c r="DVY37" s="187"/>
      <c r="DVZ37" s="188"/>
      <c r="DWA37" s="188"/>
      <c r="DWB37" s="188"/>
      <c r="DWC37" s="188"/>
      <c r="DWD37" s="188"/>
      <c r="DWE37" s="188"/>
      <c r="DWF37" s="188"/>
      <c r="DWG37" s="188"/>
      <c r="DWH37" s="188"/>
      <c r="DWI37" s="188"/>
      <c r="DWJ37" s="188"/>
      <c r="DWK37" s="188"/>
      <c r="DWL37" s="189"/>
      <c r="DWM37" s="187"/>
      <c r="DWN37" s="188"/>
      <c r="DWO37" s="188"/>
      <c r="DWP37" s="188"/>
      <c r="DWQ37" s="188"/>
      <c r="DWR37" s="188"/>
      <c r="DWS37" s="188"/>
      <c r="DWT37" s="188"/>
      <c r="DWU37" s="188"/>
      <c r="DWV37" s="188"/>
      <c r="DWW37" s="188"/>
      <c r="DWX37" s="188"/>
      <c r="DWY37" s="188"/>
      <c r="DWZ37" s="189"/>
      <c r="DXA37" s="187"/>
      <c r="DXB37" s="188"/>
      <c r="DXC37" s="188"/>
      <c r="DXD37" s="188"/>
      <c r="DXE37" s="188"/>
      <c r="DXF37" s="188"/>
      <c r="DXG37" s="188"/>
      <c r="DXH37" s="188"/>
      <c r="DXI37" s="188"/>
      <c r="DXJ37" s="188"/>
      <c r="DXK37" s="188"/>
      <c r="DXL37" s="188"/>
      <c r="DXM37" s="188"/>
      <c r="DXN37" s="189"/>
      <c r="DXO37" s="187"/>
      <c r="DXP37" s="188"/>
      <c r="DXQ37" s="188"/>
      <c r="DXR37" s="188"/>
      <c r="DXS37" s="188"/>
      <c r="DXT37" s="188"/>
      <c r="DXU37" s="188"/>
      <c r="DXV37" s="188"/>
      <c r="DXW37" s="188"/>
      <c r="DXX37" s="188"/>
      <c r="DXY37" s="188"/>
      <c r="DXZ37" s="188"/>
      <c r="DYA37" s="188"/>
      <c r="DYB37" s="189"/>
      <c r="DYC37" s="187"/>
      <c r="DYD37" s="188"/>
      <c r="DYE37" s="188"/>
      <c r="DYF37" s="188"/>
      <c r="DYG37" s="188"/>
      <c r="DYH37" s="188"/>
      <c r="DYI37" s="188"/>
      <c r="DYJ37" s="188"/>
      <c r="DYK37" s="188"/>
      <c r="DYL37" s="188"/>
      <c r="DYM37" s="188"/>
      <c r="DYN37" s="188"/>
      <c r="DYO37" s="188"/>
      <c r="DYP37" s="189"/>
      <c r="DYQ37" s="187"/>
      <c r="DYR37" s="188"/>
      <c r="DYS37" s="188"/>
      <c r="DYT37" s="188"/>
      <c r="DYU37" s="188"/>
      <c r="DYV37" s="188"/>
      <c r="DYW37" s="188"/>
      <c r="DYX37" s="188"/>
      <c r="DYY37" s="188"/>
      <c r="DYZ37" s="188"/>
      <c r="DZA37" s="188"/>
      <c r="DZB37" s="188"/>
      <c r="DZC37" s="188"/>
      <c r="DZD37" s="189"/>
      <c r="DZE37" s="187"/>
      <c r="DZF37" s="188"/>
      <c r="DZG37" s="188"/>
      <c r="DZH37" s="188"/>
      <c r="DZI37" s="188"/>
      <c r="DZJ37" s="188"/>
      <c r="DZK37" s="188"/>
      <c r="DZL37" s="188"/>
      <c r="DZM37" s="188"/>
      <c r="DZN37" s="188"/>
      <c r="DZO37" s="188"/>
      <c r="DZP37" s="188"/>
      <c r="DZQ37" s="188"/>
      <c r="DZR37" s="189"/>
      <c r="DZS37" s="187"/>
      <c r="DZT37" s="188"/>
      <c r="DZU37" s="188"/>
      <c r="DZV37" s="188"/>
      <c r="DZW37" s="188"/>
      <c r="DZX37" s="188"/>
      <c r="DZY37" s="188"/>
      <c r="DZZ37" s="188"/>
      <c r="EAA37" s="188"/>
      <c r="EAB37" s="188"/>
      <c r="EAC37" s="188"/>
      <c r="EAD37" s="188"/>
      <c r="EAE37" s="188"/>
      <c r="EAF37" s="189"/>
      <c r="EAG37" s="187"/>
      <c r="EAH37" s="188"/>
      <c r="EAI37" s="188"/>
      <c r="EAJ37" s="188"/>
      <c r="EAK37" s="188"/>
      <c r="EAL37" s="188"/>
      <c r="EAM37" s="188"/>
      <c r="EAN37" s="188"/>
      <c r="EAO37" s="188"/>
      <c r="EAP37" s="188"/>
      <c r="EAQ37" s="188"/>
      <c r="EAR37" s="188"/>
      <c r="EAS37" s="188"/>
      <c r="EAT37" s="189"/>
      <c r="EAU37" s="187"/>
      <c r="EAV37" s="188"/>
      <c r="EAW37" s="188"/>
      <c r="EAX37" s="188"/>
      <c r="EAY37" s="188"/>
      <c r="EAZ37" s="188"/>
      <c r="EBA37" s="188"/>
      <c r="EBB37" s="188"/>
      <c r="EBC37" s="188"/>
      <c r="EBD37" s="188"/>
      <c r="EBE37" s="188"/>
      <c r="EBF37" s="188"/>
      <c r="EBG37" s="188"/>
      <c r="EBH37" s="189"/>
      <c r="EBI37" s="187"/>
      <c r="EBJ37" s="188"/>
      <c r="EBK37" s="188"/>
      <c r="EBL37" s="188"/>
      <c r="EBM37" s="188"/>
      <c r="EBN37" s="188"/>
      <c r="EBO37" s="188"/>
      <c r="EBP37" s="188"/>
      <c r="EBQ37" s="188"/>
      <c r="EBR37" s="188"/>
      <c r="EBS37" s="188"/>
      <c r="EBT37" s="188"/>
      <c r="EBU37" s="188"/>
      <c r="EBV37" s="189"/>
      <c r="EBW37" s="187"/>
      <c r="EBX37" s="188"/>
      <c r="EBY37" s="188"/>
      <c r="EBZ37" s="188"/>
      <c r="ECA37" s="188"/>
      <c r="ECB37" s="188"/>
      <c r="ECC37" s="188"/>
      <c r="ECD37" s="188"/>
      <c r="ECE37" s="188"/>
      <c r="ECF37" s="188"/>
      <c r="ECG37" s="188"/>
      <c r="ECH37" s="188"/>
      <c r="ECI37" s="188"/>
      <c r="ECJ37" s="189"/>
      <c r="ECK37" s="187"/>
      <c r="ECL37" s="188"/>
      <c r="ECM37" s="188"/>
      <c r="ECN37" s="188"/>
      <c r="ECO37" s="188"/>
      <c r="ECP37" s="188"/>
      <c r="ECQ37" s="188"/>
      <c r="ECR37" s="188"/>
      <c r="ECS37" s="188"/>
      <c r="ECT37" s="188"/>
      <c r="ECU37" s="188"/>
      <c r="ECV37" s="188"/>
      <c r="ECW37" s="188"/>
      <c r="ECX37" s="189"/>
      <c r="ECY37" s="187"/>
      <c r="ECZ37" s="188"/>
      <c r="EDA37" s="188"/>
      <c r="EDB37" s="188"/>
      <c r="EDC37" s="188"/>
      <c r="EDD37" s="188"/>
      <c r="EDE37" s="188"/>
      <c r="EDF37" s="188"/>
      <c r="EDG37" s="188"/>
      <c r="EDH37" s="188"/>
      <c r="EDI37" s="188"/>
      <c r="EDJ37" s="188"/>
      <c r="EDK37" s="188"/>
      <c r="EDL37" s="189"/>
      <c r="EDM37" s="187"/>
      <c r="EDN37" s="188"/>
      <c r="EDO37" s="188"/>
      <c r="EDP37" s="188"/>
      <c r="EDQ37" s="188"/>
      <c r="EDR37" s="188"/>
      <c r="EDS37" s="188"/>
      <c r="EDT37" s="188"/>
      <c r="EDU37" s="188"/>
      <c r="EDV37" s="188"/>
      <c r="EDW37" s="188"/>
      <c r="EDX37" s="188"/>
      <c r="EDY37" s="188"/>
      <c r="EDZ37" s="189"/>
      <c r="EEA37" s="187"/>
      <c r="EEB37" s="188"/>
      <c r="EEC37" s="188"/>
      <c r="EED37" s="188"/>
      <c r="EEE37" s="188"/>
      <c r="EEF37" s="188"/>
      <c r="EEG37" s="188"/>
      <c r="EEH37" s="188"/>
      <c r="EEI37" s="188"/>
      <c r="EEJ37" s="188"/>
      <c r="EEK37" s="188"/>
      <c r="EEL37" s="188"/>
      <c r="EEM37" s="188"/>
      <c r="EEN37" s="189"/>
      <c r="EEO37" s="187"/>
      <c r="EEP37" s="188"/>
      <c r="EEQ37" s="188"/>
      <c r="EER37" s="188"/>
      <c r="EES37" s="188"/>
      <c r="EET37" s="188"/>
      <c r="EEU37" s="188"/>
      <c r="EEV37" s="188"/>
      <c r="EEW37" s="188"/>
      <c r="EEX37" s="188"/>
      <c r="EEY37" s="188"/>
      <c r="EEZ37" s="188"/>
      <c r="EFA37" s="188"/>
      <c r="EFB37" s="189"/>
      <c r="EFC37" s="187"/>
      <c r="EFD37" s="188"/>
      <c r="EFE37" s="188"/>
      <c r="EFF37" s="188"/>
      <c r="EFG37" s="188"/>
      <c r="EFH37" s="188"/>
      <c r="EFI37" s="188"/>
      <c r="EFJ37" s="188"/>
      <c r="EFK37" s="188"/>
      <c r="EFL37" s="188"/>
      <c r="EFM37" s="188"/>
      <c r="EFN37" s="188"/>
      <c r="EFO37" s="188"/>
      <c r="EFP37" s="189"/>
      <c r="EFQ37" s="187"/>
      <c r="EFR37" s="188"/>
      <c r="EFS37" s="188"/>
      <c r="EFT37" s="188"/>
      <c r="EFU37" s="188"/>
      <c r="EFV37" s="188"/>
      <c r="EFW37" s="188"/>
      <c r="EFX37" s="188"/>
      <c r="EFY37" s="188"/>
      <c r="EFZ37" s="188"/>
      <c r="EGA37" s="188"/>
      <c r="EGB37" s="188"/>
      <c r="EGC37" s="188"/>
      <c r="EGD37" s="189"/>
      <c r="EGE37" s="187"/>
      <c r="EGF37" s="188"/>
      <c r="EGG37" s="188"/>
      <c r="EGH37" s="188"/>
      <c r="EGI37" s="188"/>
      <c r="EGJ37" s="188"/>
      <c r="EGK37" s="188"/>
      <c r="EGL37" s="188"/>
      <c r="EGM37" s="188"/>
      <c r="EGN37" s="188"/>
      <c r="EGO37" s="188"/>
      <c r="EGP37" s="188"/>
      <c r="EGQ37" s="188"/>
      <c r="EGR37" s="189"/>
      <c r="EGS37" s="187"/>
      <c r="EGT37" s="188"/>
      <c r="EGU37" s="188"/>
      <c r="EGV37" s="188"/>
      <c r="EGW37" s="188"/>
      <c r="EGX37" s="188"/>
      <c r="EGY37" s="188"/>
      <c r="EGZ37" s="188"/>
      <c r="EHA37" s="188"/>
      <c r="EHB37" s="188"/>
      <c r="EHC37" s="188"/>
      <c r="EHD37" s="188"/>
      <c r="EHE37" s="188"/>
      <c r="EHF37" s="189"/>
      <c r="EHG37" s="187"/>
      <c r="EHH37" s="188"/>
      <c r="EHI37" s="188"/>
      <c r="EHJ37" s="188"/>
      <c r="EHK37" s="188"/>
      <c r="EHL37" s="188"/>
      <c r="EHM37" s="188"/>
      <c r="EHN37" s="188"/>
      <c r="EHO37" s="188"/>
      <c r="EHP37" s="188"/>
      <c r="EHQ37" s="188"/>
      <c r="EHR37" s="188"/>
      <c r="EHS37" s="188"/>
      <c r="EHT37" s="189"/>
      <c r="EHU37" s="187"/>
      <c r="EHV37" s="188"/>
      <c r="EHW37" s="188"/>
      <c r="EHX37" s="188"/>
      <c r="EHY37" s="188"/>
      <c r="EHZ37" s="188"/>
      <c r="EIA37" s="188"/>
      <c r="EIB37" s="188"/>
      <c r="EIC37" s="188"/>
      <c r="EID37" s="188"/>
      <c r="EIE37" s="188"/>
      <c r="EIF37" s="188"/>
      <c r="EIG37" s="188"/>
      <c r="EIH37" s="189"/>
      <c r="EII37" s="187"/>
      <c r="EIJ37" s="188"/>
      <c r="EIK37" s="188"/>
      <c r="EIL37" s="188"/>
      <c r="EIM37" s="188"/>
      <c r="EIN37" s="188"/>
      <c r="EIO37" s="188"/>
      <c r="EIP37" s="188"/>
      <c r="EIQ37" s="188"/>
      <c r="EIR37" s="188"/>
      <c r="EIS37" s="188"/>
      <c r="EIT37" s="188"/>
      <c r="EIU37" s="188"/>
      <c r="EIV37" s="189"/>
      <c r="EIW37" s="187"/>
      <c r="EIX37" s="188"/>
      <c r="EIY37" s="188"/>
      <c r="EIZ37" s="188"/>
      <c r="EJA37" s="188"/>
      <c r="EJB37" s="188"/>
      <c r="EJC37" s="188"/>
      <c r="EJD37" s="188"/>
      <c r="EJE37" s="188"/>
      <c r="EJF37" s="188"/>
      <c r="EJG37" s="188"/>
      <c r="EJH37" s="188"/>
      <c r="EJI37" s="188"/>
      <c r="EJJ37" s="189"/>
      <c r="EJK37" s="187"/>
      <c r="EJL37" s="188"/>
      <c r="EJM37" s="188"/>
      <c r="EJN37" s="188"/>
      <c r="EJO37" s="188"/>
      <c r="EJP37" s="188"/>
      <c r="EJQ37" s="188"/>
      <c r="EJR37" s="188"/>
      <c r="EJS37" s="188"/>
      <c r="EJT37" s="188"/>
      <c r="EJU37" s="188"/>
      <c r="EJV37" s="188"/>
      <c r="EJW37" s="188"/>
      <c r="EJX37" s="189"/>
      <c r="EJY37" s="187"/>
      <c r="EJZ37" s="188"/>
      <c r="EKA37" s="188"/>
      <c r="EKB37" s="188"/>
      <c r="EKC37" s="188"/>
      <c r="EKD37" s="188"/>
      <c r="EKE37" s="188"/>
      <c r="EKF37" s="188"/>
      <c r="EKG37" s="188"/>
      <c r="EKH37" s="188"/>
      <c r="EKI37" s="188"/>
      <c r="EKJ37" s="188"/>
      <c r="EKK37" s="188"/>
      <c r="EKL37" s="189"/>
      <c r="EKM37" s="187"/>
      <c r="EKN37" s="188"/>
      <c r="EKO37" s="188"/>
      <c r="EKP37" s="188"/>
      <c r="EKQ37" s="188"/>
      <c r="EKR37" s="188"/>
      <c r="EKS37" s="188"/>
      <c r="EKT37" s="188"/>
      <c r="EKU37" s="188"/>
      <c r="EKV37" s="188"/>
      <c r="EKW37" s="188"/>
      <c r="EKX37" s="188"/>
      <c r="EKY37" s="188"/>
      <c r="EKZ37" s="189"/>
      <c r="ELA37" s="187"/>
      <c r="ELB37" s="188"/>
      <c r="ELC37" s="188"/>
      <c r="ELD37" s="188"/>
      <c r="ELE37" s="188"/>
      <c r="ELF37" s="188"/>
      <c r="ELG37" s="188"/>
      <c r="ELH37" s="188"/>
      <c r="ELI37" s="188"/>
      <c r="ELJ37" s="188"/>
      <c r="ELK37" s="188"/>
      <c r="ELL37" s="188"/>
      <c r="ELM37" s="188"/>
      <c r="ELN37" s="189"/>
      <c r="ELO37" s="187"/>
      <c r="ELP37" s="188"/>
      <c r="ELQ37" s="188"/>
      <c r="ELR37" s="188"/>
      <c r="ELS37" s="188"/>
      <c r="ELT37" s="188"/>
      <c r="ELU37" s="188"/>
      <c r="ELV37" s="188"/>
      <c r="ELW37" s="188"/>
      <c r="ELX37" s="188"/>
      <c r="ELY37" s="188"/>
      <c r="ELZ37" s="188"/>
      <c r="EMA37" s="188"/>
      <c r="EMB37" s="189"/>
      <c r="EMC37" s="187"/>
      <c r="EMD37" s="188"/>
      <c r="EME37" s="188"/>
      <c r="EMF37" s="188"/>
      <c r="EMG37" s="188"/>
      <c r="EMH37" s="188"/>
      <c r="EMI37" s="188"/>
      <c r="EMJ37" s="188"/>
      <c r="EMK37" s="188"/>
      <c r="EML37" s="188"/>
      <c r="EMM37" s="188"/>
      <c r="EMN37" s="188"/>
      <c r="EMO37" s="188"/>
      <c r="EMP37" s="189"/>
      <c r="EMQ37" s="187"/>
      <c r="EMR37" s="188"/>
      <c r="EMS37" s="188"/>
      <c r="EMT37" s="188"/>
      <c r="EMU37" s="188"/>
      <c r="EMV37" s="188"/>
      <c r="EMW37" s="188"/>
      <c r="EMX37" s="188"/>
      <c r="EMY37" s="188"/>
      <c r="EMZ37" s="188"/>
      <c r="ENA37" s="188"/>
      <c r="ENB37" s="188"/>
      <c r="ENC37" s="188"/>
      <c r="END37" s="189"/>
      <c r="ENE37" s="187"/>
      <c r="ENF37" s="188"/>
      <c r="ENG37" s="188"/>
      <c r="ENH37" s="188"/>
      <c r="ENI37" s="188"/>
      <c r="ENJ37" s="188"/>
      <c r="ENK37" s="188"/>
      <c r="ENL37" s="188"/>
      <c r="ENM37" s="188"/>
      <c r="ENN37" s="188"/>
      <c r="ENO37" s="188"/>
      <c r="ENP37" s="188"/>
      <c r="ENQ37" s="188"/>
      <c r="ENR37" s="189"/>
      <c r="ENS37" s="187"/>
      <c r="ENT37" s="188"/>
      <c r="ENU37" s="188"/>
      <c r="ENV37" s="188"/>
      <c r="ENW37" s="188"/>
      <c r="ENX37" s="188"/>
      <c r="ENY37" s="188"/>
      <c r="ENZ37" s="188"/>
      <c r="EOA37" s="188"/>
      <c r="EOB37" s="188"/>
      <c r="EOC37" s="188"/>
      <c r="EOD37" s="188"/>
      <c r="EOE37" s="188"/>
      <c r="EOF37" s="189"/>
      <c r="EOG37" s="187"/>
      <c r="EOH37" s="188"/>
      <c r="EOI37" s="188"/>
      <c r="EOJ37" s="188"/>
      <c r="EOK37" s="188"/>
      <c r="EOL37" s="188"/>
      <c r="EOM37" s="188"/>
      <c r="EON37" s="188"/>
      <c r="EOO37" s="188"/>
      <c r="EOP37" s="188"/>
      <c r="EOQ37" s="188"/>
      <c r="EOR37" s="188"/>
      <c r="EOS37" s="188"/>
      <c r="EOT37" s="189"/>
      <c r="EOU37" s="187"/>
      <c r="EOV37" s="188"/>
      <c r="EOW37" s="188"/>
      <c r="EOX37" s="188"/>
      <c r="EOY37" s="188"/>
      <c r="EOZ37" s="188"/>
      <c r="EPA37" s="188"/>
      <c r="EPB37" s="188"/>
      <c r="EPC37" s="188"/>
      <c r="EPD37" s="188"/>
      <c r="EPE37" s="188"/>
      <c r="EPF37" s="188"/>
      <c r="EPG37" s="188"/>
      <c r="EPH37" s="189"/>
      <c r="EPI37" s="187"/>
      <c r="EPJ37" s="188"/>
      <c r="EPK37" s="188"/>
      <c r="EPL37" s="188"/>
      <c r="EPM37" s="188"/>
      <c r="EPN37" s="188"/>
      <c r="EPO37" s="188"/>
      <c r="EPP37" s="188"/>
      <c r="EPQ37" s="188"/>
      <c r="EPR37" s="188"/>
      <c r="EPS37" s="188"/>
      <c r="EPT37" s="188"/>
      <c r="EPU37" s="188"/>
      <c r="EPV37" s="189"/>
      <c r="EPW37" s="187"/>
      <c r="EPX37" s="188"/>
      <c r="EPY37" s="188"/>
      <c r="EPZ37" s="188"/>
      <c r="EQA37" s="188"/>
      <c r="EQB37" s="188"/>
      <c r="EQC37" s="188"/>
      <c r="EQD37" s="188"/>
      <c r="EQE37" s="188"/>
      <c r="EQF37" s="188"/>
      <c r="EQG37" s="188"/>
      <c r="EQH37" s="188"/>
      <c r="EQI37" s="188"/>
      <c r="EQJ37" s="189"/>
      <c r="EQK37" s="187"/>
      <c r="EQL37" s="188"/>
      <c r="EQM37" s="188"/>
      <c r="EQN37" s="188"/>
      <c r="EQO37" s="188"/>
      <c r="EQP37" s="188"/>
      <c r="EQQ37" s="188"/>
      <c r="EQR37" s="188"/>
      <c r="EQS37" s="188"/>
      <c r="EQT37" s="188"/>
      <c r="EQU37" s="188"/>
      <c r="EQV37" s="188"/>
      <c r="EQW37" s="188"/>
      <c r="EQX37" s="189"/>
      <c r="EQY37" s="187"/>
      <c r="EQZ37" s="188"/>
      <c r="ERA37" s="188"/>
      <c r="ERB37" s="188"/>
      <c r="ERC37" s="188"/>
      <c r="ERD37" s="188"/>
      <c r="ERE37" s="188"/>
      <c r="ERF37" s="188"/>
      <c r="ERG37" s="188"/>
      <c r="ERH37" s="188"/>
      <c r="ERI37" s="188"/>
      <c r="ERJ37" s="188"/>
      <c r="ERK37" s="188"/>
      <c r="ERL37" s="189"/>
      <c r="ERM37" s="187"/>
      <c r="ERN37" s="188"/>
      <c r="ERO37" s="188"/>
      <c r="ERP37" s="188"/>
      <c r="ERQ37" s="188"/>
      <c r="ERR37" s="188"/>
      <c r="ERS37" s="188"/>
      <c r="ERT37" s="188"/>
      <c r="ERU37" s="188"/>
      <c r="ERV37" s="188"/>
      <c r="ERW37" s="188"/>
      <c r="ERX37" s="188"/>
      <c r="ERY37" s="188"/>
      <c r="ERZ37" s="189"/>
      <c r="ESA37" s="187"/>
      <c r="ESB37" s="188"/>
      <c r="ESC37" s="188"/>
      <c r="ESD37" s="188"/>
      <c r="ESE37" s="188"/>
      <c r="ESF37" s="188"/>
      <c r="ESG37" s="188"/>
      <c r="ESH37" s="188"/>
      <c r="ESI37" s="188"/>
      <c r="ESJ37" s="188"/>
      <c r="ESK37" s="188"/>
      <c r="ESL37" s="188"/>
      <c r="ESM37" s="188"/>
      <c r="ESN37" s="189"/>
      <c r="ESO37" s="187"/>
      <c r="ESP37" s="188"/>
      <c r="ESQ37" s="188"/>
      <c r="ESR37" s="188"/>
      <c r="ESS37" s="188"/>
      <c r="EST37" s="188"/>
      <c r="ESU37" s="188"/>
      <c r="ESV37" s="188"/>
      <c r="ESW37" s="188"/>
      <c r="ESX37" s="188"/>
      <c r="ESY37" s="188"/>
      <c r="ESZ37" s="188"/>
      <c r="ETA37" s="188"/>
      <c r="ETB37" s="189"/>
      <c r="ETC37" s="187"/>
      <c r="ETD37" s="188"/>
      <c r="ETE37" s="188"/>
      <c r="ETF37" s="188"/>
      <c r="ETG37" s="188"/>
      <c r="ETH37" s="188"/>
      <c r="ETI37" s="188"/>
      <c r="ETJ37" s="188"/>
      <c r="ETK37" s="188"/>
      <c r="ETL37" s="188"/>
      <c r="ETM37" s="188"/>
      <c r="ETN37" s="188"/>
      <c r="ETO37" s="188"/>
      <c r="ETP37" s="189"/>
      <c r="ETQ37" s="187"/>
      <c r="ETR37" s="188"/>
      <c r="ETS37" s="188"/>
      <c r="ETT37" s="188"/>
      <c r="ETU37" s="188"/>
      <c r="ETV37" s="188"/>
      <c r="ETW37" s="188"/>
      <c r="ETX37" s="188"/>
      <c r="ETY37" s="188"/>
      <c r="ETZ37" s="188"/>
      <c r="EUA37" s="188"/>
      <c r="EUB37" s="188"/>
      <c r="EUC37" s="188"/>
      <c r="EUD37" s="189"/>
      <c r="EUE37" s="187"/>
      <c r="EUF37" s="188"/>
      <c r="EUG37" s="188"/>
      <c r="EUH37" s="188"/>
      <c r="EUI37" s="188"/>
      <c r="EUJ37" s="188"/>
      <c r="EUK37" s="188"/>
      <c r="EUL37" s="188"/>
      <c r="EUM37" s="188"/>
      <c r="EUN37" s="188"/>
      <c r="EUO37" s="188"/>
      <c r="EUP37" s="188"/>
      <c r="EUQ37" s="188"/>
      <c r="EUR37" s="189"/>
      <c r="EUS37" s="187"/>
      <c r="EUT37" s="188"/>
      <c r="EUU37" s="188"/>
      <c r="EUV37" s="188"/>
      <c r="EUW37" s="188"/>
      <c r="EUX37" s="188"/>
      <c r="EUY37" s="188"/>
      <c r="EUZ37" s="188"/>
      <c r="EVA37" s="188"/>
      <c r="EVB37" s="188"/>
      <c r="EVC37" s="188"/>
      <c r="EVD37" s="188"/>
      <c r="EVE37" s="188"/>
      <c r="EVF37" s="189"/>
      <c r="EVG37" s="187"/>
      <c r="EVH37" s="188"/>
      <c r="EVI37" s="188"/>
      <c r="EVJ37" s="188"/>
      <c r="EVK37" s="188"/>
      <c r="EVL37" s="188"/>
      <c r="EVM37" s="188"/>
      <c r="EVN37" s="188"/>
      <c r="EVO37" s="188"/>
      <c r="EVP37" s="188"/>
      <c r="EVQ37" s="188"/>
      <c r="EVR37" s="188"/>
      <c r="EVS37" s="188"/>
      <c r="EVT37" s="189"/>
      <c r="EVU37" s="187"/>
      <c r="EVV37" s="188"/>
      <c r="EVW37" s="188"/>
      <c r="EVX37" s="188"/>
      <c r="EVY37" s="188"/>
      <c r="EVZ37" s="188"/>
      <c r="EWA37" s="188"/>
      <c r="EWB37" s="188"/>
      <c r="EWC37" s="188"/>
      <c r="EWD37" s="188"/>
      <c r="EWE37" s="188"/>
      <c r="EWF37" s="188"/>
      <c r="EWG37" s="188"/>
      <c r="EWH37" s="189"/>
      <c r="EWI37" s="187"/>
      <c r="EWJ37" s="188"/>
      <c r="EWK37" s="188"/>
      <c r="EWL37" s="188"/>
      <c r="EWM37" s="188"/>
      <c r="EWN37" s="188"/>
      <c r="EWO37" s="188"/>
      <c r="EWP37" s="188"/>
      <c r="EWQ37" s="188"/>
      <c r="EWR37" s="188"/>
      <c r="EWS37" s="188"/>
      <c r="EWT37" s="188"/>
      <c r="EWU37" s="188"/>
      <c r="EWV37" s="189"/>
      <c r="EWW37" s="187"/>
      <c r="EWX37" s="188"/>
      <c r="EWY37" s="188"/>
      <c r="EWZ37" s="188"/>
      <c r="EXA37" s="188"/>
      <c r="EXB37" s="188"/>
      <c r="EXC37" s="188"/>
      <c r="EXD37" s="188"/>
      <c r="EXE37" s="188"/>
      <c r="EXF37" s="188"/>
      <c r="EXG37" s="188"/>
      <c r="EXH37" s="188"/>
      <c r="EXI37" s="188"/>
      <c r="EXJ37" s="189"/>
      <c r="EXK37" s="187"/>
      <c r="EXL37" s="188"/>
      <c r="EXM37" s="188"/>
      <c r="EXN37" s="188"/>
      <c r="EXO37" s="188"/>
      <c r="EXP37" s="188"/>
      <c r="EXQ37" s="188"/>
      <c r="EXR37" s="188"/>
      <c r="EXS37" s="188"/>
      <c r="EXT37" s="188"/>
      <c r="EXU37" s="188"/>
      <c r="EXV37" s="188"/>
      <c r="EXW37" s="188"/>
      <c r="EXX37" s="189"/>
      <c r="EXY37" s="187"/>
      <c r="EXZ37" s="188"/>
      <c r="EYA37" s="188"/>
      <c r="EYB37" s="188"/>
      <c r="EYC37" s="188"/>
      <c r="EYD37" s="188"/>
      <c r="EYE37" s="188"/>
      <c r="EYF37" s="188"/>
      <c r="EYG37" s="188"/>
      <c r="EYH37" s="188"/>
      <c r="EYI37" s="188"/>
      <c r="EYJ37" s="188"/>
      <c r="EYK37" s="188"/>
      <c r="EYL37" s="189"/>
      <c r="EYM37" s="187"/>
      <c r="EYN37" s="188"/>
      <c r="EYO37" s="188"/>
      <c r="EYP37" s="188"/>
      <c r="EYQ37" s="188"/>
      <c r="EYR37" s="188"/>
      <c r="EYS37" s="188"/>
      <c r="EYT37" s="188"/>
      <c r="EYU37" s="188"/>
      <c r="EYV37" s="188"/>
      <c r="EYW37" s="188"/>
      <c r="EYX37" s="188"/>
      <c r="EYY37" s="188"/>
      <c r="EYZ37" s="189"/>
      <c r="EZA37" s="187"/>
      <c r="EZB37" s="188"/>
      <c r="EZC37" s="188"/>
      <c r="EZD37" s="188"/>
      <c r="EZE37" s="188"/>
      <c r="EZF37" s="188"/>
      <c r="EZG37" s="188"/>
      <c r="EZH37" s="188"/>
      <c r="EZI37" s="188"/>
      <c r="EZJ37" s="188"/>
      <c r="EZK37" s="188"/>
      <c r="EZL37" s="188"/>
      <c r="EZM37" s="188"/>
      <c r="EZN37" s="189"/>
      <c r="EZO37" s="187"/>
      <c r="EZP37" s="188"/>
      <c r="EZQ37" s="188"/>
      <c r="EZR37" s="188"/>
      <c r="EZS37" s="188"/>
      <c r="EZT37" s="188"/>
      <c r="EZU37" s="188"/>
      <c r="EZV37" s="188"/>
      <c r="EZW37" s="188"/>
      <c r="EZX37" s="188"/>
      <c r="EZY37" s="188"/>
      <c r="EZZ37" s="188"/>
      <c r="FAA37" s="188"/>
      <c r="FAB37" s="189"/>
      <c r="FAC37" s="187"/>
      <c r="FAD37" s="188"/>
      <c r="FAE37" s="188"/>
      <c r="FAF37" s="188"/>
      <c r="FAG37" s="188"/>
      <c r="FAH37" s="188"/>
      <c r="FAI37" s="188"/>
      <c r="FAJ37" s="188"/>
      <c r="FAK37" s="188"/>
      <c r="FAL37" s="188"/>
      <c r="FAM37" s="188"/>
      <c r="FAN37" s="188"/>
      <c r="FAO37" s="188"/>
      <c r="FAP37" s="189"/>
      <c r="FAQ37" s="187"/>
      <c r="FAR37" s="188"/>
      <c r="FAS37" s="188"/>
      <c r="FAT37" s="188"/>
      <c r="FAU37" s="188"/>
      <c r="FAV37" s="188"/>
      <c r="FAW37" s="188"/>
      <c r="FAX37" s="188"/>
      <c r="FAY37" s="188"/>
      <c r="FAZ37" s="188"/>
      <c r="FBA37" s="188"/>
      <c r="FBB37" s="188"/>
      <c r="FBC37" s="188"/>
      <c r="FBD37" s="189"/>
      <c r="FBE37" s="187"/>
      <c r="FBF37" s="188"/>
      <c r="FBG37" s="188"/>
      <c r="FBH37" s="188"/>
      <c r="FBI37" s="188"/>
      <c r="FBJ37" s="188"/>
      <c r="FBK37" s="188"/>
      <c r="FBL37" s="188"/>
      <c r="FBM37" s="188"/>
      <c r="FBN37" s="188"/>
      <c r="FBO37" s="188"/>
      <c r="FBP37" s="188"/>
      <c r="FBQ37" s="188"/>
      <c r="FBR37" s="189"/>
      <c r="FBS37" s="187"/>
      <c r="FBT37" s="188"/>
      <c r="FBU37" s="188"/>
      <c r="FBV37" s="188"/>
      <c r="FBW37" s="188"/>
      <c r="FBX37" s="188"/>
      <c r="FBY37" s="188"/>
      <c r="FBZ37" s="188"/>
      <c r="FCA37" s="188"/>
      <c r="FCB37" s="188"/>
      <c r="FCC37" s="188"/>
      <c r="FCD37" s="188"/>
      <c r="FCE37" s="188"/>
      <c r="FCF37" s="189"/>
      <c r="FCG37" s="187"/>
      <c r="FCH37" s="188"/>
      <c r="FCI37" s="188"/>
      <c r="FCJ37" s="188"/>
      <c r="FCK37" s="188"/>
      <c r="FCL37" s="188"/>
      <c r="FCM37" s="188"/>
      <c r="FCN37" s="188"/>
      <c r="FCO37" s="188"/>
      <c r="FCP37" s="188"/>
      <c r="FCQ37" s="188"/>
      <c r="FCR37" s="188"/>
      <c r="FCS37" s="188"/>
      <c r="FCT37" s="189"/>
      <c r="FCU37" s="187"/>
      <c r="FCV37" s="188"/>
      <c r="FCW37" s="188"/>
      <c r="FCX37" s="188"/>
      <c r="FCY37" s="188"/>
      <c r="FCZ37" s="188"/>
      <c r="FDA37" s="188"/>
      <c r="FDB37" s="188"/>
      <c r="FDC37" s="188"/>
      <c r="FDD37" s="188"/>
      <c r="FDE37" s="188"/>
      <c r="FDF37" s="188"/>
      <c r="FDG37" s="188"/>
      <c r="FDH37" s="189"/>
      <c r="FDI37" s="187"/>
      <c r="FDJ37" s="188"/>
      <c r="FDK37" s="188"/>
      <c r="FDL37" s="188"/>
      <c r="FDM37" s="188"/>
      <c r="FDN37" s="188"/>
      <c r="FDO37" s="188"/>
      <c r="FDP37" s="188"/>
      <c r="FDQ37" s="188"/>
      <c r="FDR37" s="188"/>
      <c r="FDS37" s="188"/>
      <c r="FDT37" s="188"/>
      <c r="FDU37" s="188"/>
      <c r="FDV37" s="189"/>
      <c r="FDW37" s="187"/>
      <c r="FDX37" s="188"/>
      <c r="FDY37" s="188"/>
      <c r="FDZ37" s="188"/>
      <c r="FEA37" s="188"/>
      <c r="FEB37" s="188"/>
      <c r="FEC37" s="188"/>
      <c r="FED37" s="188"/>
      <c r="FEE37" s="188"/>
      <c r="FEF37" s="188"/>
      <c r="FEG37" s="188"/>
      <c r="FEH37" s="188"/>
      <c r="FEI37" s="188"/>
      <c r="FEJ37" s="189"/>
      <c r="FEK37" s="187"/>
      <c r="FEL37" s="188"/>
      <c r="FEM37" s="188"/>
      <c r="FEN37" s="188"/>
      <c r="FEO37" s="188"/>
      <c r="FEP37" s="188"/>
      <c r="FEQ37" s="188"/>
      <c r="FER37" s="188"/>
      <c r="FES37" s="188"/>
      <c r="FET37" s="188"/>
      <c r="FEU37" s="188"/>
      <c r="FEV37" s="188"/>
      <c r="FEW37" s="188"/>
      <c r="FEX37" s="189"/>
      <c r="FEY37" s="187"/>
      <c r="FEZ37" s="188"/>
      <c r="FFA37" s="188"/>
      <c r="FFB37" s="188"/>
      <c r="FFC37" s="188"/>
      <c r="FFD37" s="188"/>
      <c r="FFE37" s="188"/>
      <c r="FFF37" s="188"/>
      <c r="FFG37" s="188"/>
      <c r="FFH37" s="188"/>
      <c r="FFI37" s="188"/>
      <c r="FFJ37" s="188"/>
      <c r="FFK37" s="188"/>
      <c r="FFL37" s="189"/>
      <c r="FFM37" s="187"/>
      <c r="FFN37" s="188"/>
      <c r="FFO37" s="188"/>
      <c r="FFP37" s="188"/>
      <c r="FFQ37" s="188"/>
      <c r="FFR37" s="188"/>
      <c r="FFS37" s="188"/>
      <c r="FFT37" s="188"/>
      <c r="FFU37" s="188"/>
      <c r="FFV37" s="188"/>
      <c r="FFW37" s="188"/>
      <c r="FFX37" s="188"/>
      <c r="FFY37" s="188"/>
      <c r="FFZ37" s="189"/>
      <c r="FGA37" s="187"/>
      <c r="FGB37" s="188"/>
      <c r="FGC37" s="188"/>
      <c r="FGD37" s="188"/>
      <c r="FGE37" s="188"/>
      <c r="FGF37" s="188"/>
      <c r="FGG37" s="188"/>
      <c r="FGH37" s="188"/>
      <c r="FGI37" s="188"/>
      <c r="FGJ37" s="188"/>
      <c r="FGK37" s="188"/>
      <c r="FGL37" s="188"/>
      <c r="FGM37" s="188"/>
      <c r="FGN37" s="189"/>
      <c r="FGO37" s="187"/>
      <c r="FGP37" s="188"/>
      <c r="FGQ37" s="188"/>
      <c r="FGR37" s="188"/>
      <c r="FGS37" s="188"/>
      <c r="FGT37" s="188"/>
      <c r="FGU37" s="188"/>
      <c r="FGV37" s="188"/>
      <c r="FGW37" s="188"/>
      <c r="FGX37" s="188"/>
      <c r="FGY37" s="188"/>
      <c r="FGZ37" s="188"/>
      <c r="FHA37" s="188"/>
      <c r="FHB37" s="189"/>
      <c r="FHC37" s="187"/>
      <c r="FHD37" s="188"/>
      <c r="FHE37" s="188"/>
      <c r="FHF37" s="188"/>
      <c r="FHG37" s="188"/>
      <c r="FHH37" s="188"/>
      <c r="FHI37" s="188"/>
      <c r="FHJ37" s="188"/>
      <c r="FHK37" s="188"/>
      <c r="FHL37" s="188"/>
      <c r="FHM37" s="188"/>
      <c r="FHN37" s="188"/>
      <c r="FHO37" s="188"/>
      <c r="FHP37" s="189"/>
      <c r="FHQ37" s="187"/>
      <c r="FHR37" s="188"/>
      <c r="FHS37" s="188"/>
      <c r="FHT37" s="188"/>
      <c r="FHU37" s="188"/>
      <c r="FHV37" s="188"/>
      <c r="FHW37" s="188"/>
      <c r="FHX37" s="188"/>
      <c r="FHY37" s="188"/>
      <c r="FHZ37" s="188"/>
      <c r="FIA37" s="188"/>
      <c r="FIB37" s="188"/>
      <c r="FIC37" s="188"/>
      <c r="FID37" s="189"/>
      <c r="FIE37" s="187"/>
      <c r="FIF37" s="188"/>
      <c r="FIG37" s="188"/>
      <c r="FIH37" s="188"/>
      <c r="FII37" s="188"/>
      <c r="FIJ37" s="188"/>
      <c r="FIK37" s="188"/>
      <c r="FIL37" s="188"/>
      <c r="FIM37" s="188"/>
      <c r="FIN37" s="188"/>
      <c r="FIO37" s="188"/>
      <c r="FIP37" s="188"/>
      <c r="FIQ37" s="188"/>
      <c r="FIR37" s="189"/>
      <c r="FIS37" s="187"/>
      <c r="FIT37" s="188"/>
      <c r="FIU37" s="188"/>
      <c r="FIV37" s="188"/>
      <c r="FIW37" s="188"/>
      <c r="FIX37" s="188"/>
      <c r="FIY37" s="188"/>
      <c r="FIZ37" s="188"/>
      <c r="FJA37" s="188"/>
      <c r="FJB37" s="188"/>
      <c r="FJC37" s="188"/>
      <c r="FJD37" s="188"/>
      <c r="FJE37" s="188"/>
      <c r="FJF37" s="189"/>
      <c r="FJG37" s="187"/>
      <c r="FJH37" s="188"/>
      <c r="FJI37" s="188"/>
      <c r="FJJ37" s="188"/>
      <c r="FJK37" s="188"/>
      <c r="FJL37" s="188"/>
      <c r="FJM37" s="188"/>
      <c r="FJN37" s="188"/>
      <c r="FJO37" s="188"/>
      <c r="FJP37" s="188"/>
      <c r="FJQ37" s="188"/>
      <c r="FJR37" s="188"/>
      <c r="FJS37" s="188"/>
      <c r="FJT37" s="189"/>
      <c r="FJU37" s="187"/>
      <c r="FJV37" s="188"/>
      <c r="FJW37" s="188"/>
      <c r="FJX37" s="188"/>
      <c r="FJY37" s="188"/>
      <c r="FJZ37" s="188"/>
      <c r="FKA37" s="188"/>
      <c r="FKB37" s="188"/>
      <c r="FKC37" s="188"/>
      <c r="FKD37" s="188"/>
      <c r="FKE37" s="188"/>
      <c r="FKF37" s="188"/>
      <c r="FKG37" s="188"/>
      <c r="FKH37" s="189"/>
      <c r="FKI37" s="187"/>
      <c r="FKJ37" s="188"/>
      <c r="FKK37" s="188"/>
      <c r="FKL37" s="188"/>
      <c r="FKM37" s="188"/>
      <c r="FKN37" s="188"/>
      <c r="FKO37" s="188"/>
      <c r="FKP37" s="188"/>
      <c r="FKQ37" s="188"/>
      <c r="FKR37" s="188"/>
      <c r="FKS37" s="188"/>
      <c r="FKT37" s="188"/>
      <c r="FKU37" s="188"/>
      <c r="FKV37" s="189"/>
      <c r="FKW37" s="187"/>
      <c r="FKX37" s="188"/>
      <c r="FKY37" s="188"/>
      <c r="FKZ37" s="188"/>
      <c r="FLA37" s="188"/>
      <c r="FLB37" s="188"/>
      <c r="FLC37" s="188"/>
      <c r="FLD37" s="188"/>
      <c r="FLE37" s="188"/>
      <c r="FLF37" s="188"/>
      <c r="FLG37" s="188"/>
      <c r="FLH37" s="188"/>
      <c r="FLI37" s="188"/>
      <c r="FLJ37" s="189"/>
      <c r="FLK37" s="187"/>
      <c r="FLL37" s="188"/>
      <c r="FLM37" s="188"/>
      <c r="FLN37" s="188"/>
      <c r="FLO37" s="188"/>
      <c r="FLP37" s="188"/>
      <c r="FLQ37" s="188"/>
      <c r="FLR37" s="188"/>
      <c r="FLS37" s="188"/>
      <c r="FLT37" s="188"/>
      <c r="FLU37" s="188"/>
      <c r="FLV37" s="188"/>
      <c r="FLW37" s="188"/>
      <c r="FLX37" s="189"/>
      <c r="FLY37" s="187"/>
      <c r="FLZ37" s="188"/>
      <c r="FMA37" s="188"/>
      <c r="FMB37" s="188"/>
      <c r="FMC37" s="188"/>
      <c r="FMD37" s="188"/>
      <c r="FME37" s="188"/>
      <c r="FMF37" s="188"/>
      <c r="FMG37" s="188"/>
      <c r="FMH37" s="188"/>
      <c r="FMI37" s="188"/>
      <c r="FMJ37" s="188"/>
      <c r="FMK37" s="188"/>
      <c r="FML37" s="189"/>
      <c r="FMM37" s="187"/>
      <c r="FMN37" s="188"/>
      <c r="FMO37" s="188"/>
      <c r="FMP37" s="188"/>
      <c r="FMQ37" s="188"/>
      <c r="FMR37" s="188"/>
      <c r="FMS37" s="188"/>
      <c r="FMT37" s="188"/>
      <c r="FMU37" s="188"/>
      <c r="FMV37" s="188"/>
      <c r="FMW37" s="188"/>
      <c r="FMX37" s="188"/>
      <c r="FMY37" s="188"/>
      <c r="FMZ37" s="189"/>
      <c r="FNA37" s="187"/>
      <c r="FNB37" s="188"/>
      <c r="FNC37" s="188"/>
      <c r="FND37" s="188"/>
      <c r="FNE37" s="188"/>
      <c r="FNF37" s="188"/>
      <c r="FNG37" s="188"/>
      <c r="FNH37" s="188"/>
      <c r="FNI37" s="188"/>
      <c r="FNJ37" s="188"/>
      <c r="FNK37" s="188"/>
      <c r="FNL37" s="188"/>
      <c r="FNM37" s="188"/>
      <c r="FNN37" s="189"/>
      <c r="FNO37" s="187"/>
      <c r="FNP37" s="188"/>
      <c r="FNQ37" s="188"/>
      <c r="FNR37" s="188"/>
      <c r="FNS37" s="188"/>
      <c r="FNT37" s="188"/>
      <c r="FNU37" s="188"/>
      <c r="FNV37" s="188"/>
      <c r="FNW37" s="188"/>
      <c r="FNX37" s="188"/>
      <c r="FNY37" s="188"/>
      <c r="FNZ37" s="188"/>
      <c r="FOA37" s="188"/>
      <c r="FOB37" s="189"/>
      <c r="FOC37" s="187"/>
      <c r="FOD37" s="188"/>
      <c r="FOE37" s="188"/>
      <c r="FOF37" s="188"/>
      <c r="FOG37" s="188"/>
      <c r="FOH37" s="188"/>
      <c r="FOI37" s="188"/>
      <c r="FOJ37" s="188"/>
      <c r="FOK37" s="188"/>
      <c r="FOL37" s="188"/>
      <c r="FOM37" s="188"/>
      <c r="FON37" s="188"/>
      <c r="FOO37" s="188"/>
      <c r="FOP37" s="189"/>
      <c r="FOQ37" s="187"/>
      <c r="FOR37" s="188"/>
      <c r="FOS37" s="188"/>
      <c r="FOT37" s="188"/>
      <c r="FOU37" s="188"/>
      <c r="FOV37" s="188"/>
      <c r="FOW37" s="188"/>
      <c r="FOX37" s="188"/>
      <c r="FOY37" s="188"/>
      <c r="FOZ37" s="188"/>
      <c r="FPA37" s="188"/>
      <c r="FPB37" s="188"/>
      <c r="FPC37" s="188"/>
      <c r="FPD37" s="189"/>
      <c r="FPE37" s="187"/>
      <c r="FPF37" s="188"/>
      <c r="FPG37" s="188"/>
      <c r="FPH37" s="188"/>
      <c r="FPI37" s="188"/>
      <c r="FPJ37" s="188"/>
      <c r="FPK37" s="188"/>
      <c r="FPL37" s="188"/>
      <c r="FPM37" s="188"/>
      <c r="FPN37" s="188"/>
      <c r="FPO37" s="188"/>
      <c r="FPP37" s="188"/>
      <c r="FPQ37" s="188"/>
      <c r="FPR37" s="189"/>
      <c r="FPS37" s="187"/>
      <c r="FPT37" s="188"/>
      <c r="FPU37" s="188"/>
      <c r="FPV37" s="188"/>
      <c r="FPW37" s="188"/>
      <c r="FPX37" s="188"/>
      <c r="FPY37" s="188"/>
      <c r="FPZ37" s="188"/>
      <c r="FQA37" s="188"/>
      <c r="FQB37" s="188"/>
      <c r="FQC37" s="188"/>
      <c r="FQD37" s="188"/>
      <c r="FQE37" s="188"/>
      <c r="FQF37" s="189"/>
      <c r="FQG37" s="187"/>
      <c r="FQH37" s="188"/>
      <c r="FQI37" s="188"/>
      <c r="FQJ37" s="188"/>
      <c r="FQK37" s="188"/>
      <c r="FQL37" s="188"/>
      <c r="FQM37" s="188"/>
      <c r="FQN37" s="188"/>
      <c r="FQO37" s="188"/>
      <c r="FQP37" s="188"/>
      <c r="FQQ37" s="188"/>
      <c r="FQR37" s="188"/>
      <c r="FQS37" s="188"/>
      <c r="FQT37" s="189"/>
      <c r="FQU37" s="187"/>
      <c r="FQV37" s="188"/>
      <c r="FQW37" s="188"/>
      <c r="FQX37" s="188"/>
      <c r="FQY37" s="188"/>
      <c r="FQZ37" s="188"/>
      <c r="FRA37" s="188"/>
      <c r="FRB37" s="188"/>
      <c r="FRC37" s="188"/>
      <c r="FRD37" s="188"/>
      <c r="FRE37" s="188"/>
      <c r="FRF37" s="188"/>
      <c r="FRG37" s="188"/>
      <c r="FRH37" s="189"/>
      <c r="FRI37" s="187"/>
      <c r="FRJ37" s="188"/>
      <c r="FRK37" s="188"/>
      <c r="FRL37" s="188"/>
      <c r="FRM37" s="188"/>
      <c r="FRN37" s="188"/>
      <c r="FRO37" s="188"/>
      <c r="FRP37" s="188"/>
      <c r="FRQ37" s="188"/>
      <c r="FRR37" s="188"/>
      <c r="FRS37" s="188"/>
      <c r="FRT37" s="188"/>
      <c r="FRU37" s="188"/>
      <c r="FRV37" s="189"/>
      <c r="FRW37" s="187"/>
      <c r="FRX37" s="188"/>
      <c r="FRY37" s="188"/>
      <c r="FRZ37" s="188"/>
      <c r="FSA37" s="188"/>
      <c r="FSB37" s="188"/>
      <c r="FSC37" s="188"/>
      <c r="FSD37" s="188"/>
      <c r="FSE37" s="188"/>
      <c r="FSF37" s="188"/>
      <c r="FSG37" s="188"/>
      <c r="FSH37" s="188"/>
      <c r="FSI37" s="188"/>
      <c r="FSJ37" s="189"/>
      <c r="FSK37" s="187"/>
      <c r="FSL37" s="188"/>
      <c r="FSM37" s="188"/>
      <c r="FSN37" s="188"/>
      <c r="FSO37" s="188"/>
      <c r="FSP37" s="188"/>
      <c r="FSQ37" s="188"/>
      <c r="FSR37" s="188"/>
      <c r="FSS37" s="188"/>
      <c r="FST37" s="188"/>
      <c r="FSU37" s="188"/>
      <c r="FSV37" s="188"/>
      <c r="FSW37" s="188"/>
      <c r="FSX37" s="189"/>
      <c r="FSY37" s="187"/>
      <c r="FSZ37" s="188"/>
      <c r="FTA37" s="188"/>
      <c r="FTB37" s="188"/>
      <c r="FTC37" s="188"/>
      <c r="FTD37" s="188"/>
      <c r="FTE37" s="188"/>
      <c r="FTF37" s="188"/>
      <c r="FTG37" s="188"/>
      <c r="FTH37" s="188"/>
      <c r="FTI37" s="188"/>
      <c r="FTJ37" s="188"/>
      <c r="FTK37" s="188"/>
      <c r="FTL37" s="189"/>
      <c r="FTM37" s="187"/>
      <c r="FTN37" s="188"/>
      <c r="FTO37" s="188"/>
      <c r="FTP37" s="188"/>
      <c r="FTQ37" s="188"/>
      <c r="FTR37" s="188"/>
      <c r="FTS37" s="188"/>
      <c r="FTT37" s="188"/>
      <c r="FTU37" s="188"/>
      <c r="FTV37" s="188"/>
      <c r="FTW37" s="188"/>
      <c r="FTX37" s="188"/>
      <c r="FTY37" s="188"/>
      <c r="FTZ37" s="189"/>
      <c r="FUA37" s="187"/>
      <c r="FUB37" s="188"/>
      <c r="FUC37" s="188"/>
      <c r="FUD37" s="188"/>
      <c r="FUE37" s="188"/>
      <c r="FUF37" s="188"/>
      <c r="FUG37" s="188"/>
      <c r="FUH37" s="188"/>
      <c r="FUI37" s="188"/>
      <c r="FUJ37" s="188"/>
      <c r="FUK37" s="188"/>
      <c r="FUL37" s="188"/>
      <c r="FUM37" s="188"/>
      <c r="FUN37" s="189"/>
      <c r="FUO37" s="187"/>
      <c r="FUP37" s="188"/>
      <c r="FUQ37" s="188"/>
      <c r="FUR37" s="188"/>
      <c r="FUS37" s="188"/>
      <c r="FUT37" s="188"/>
      <c r="FUU37" s="188"/>
      <c r="FUV37" s="188"/>
      <c r="FUW37" s="188"/>
      <c r="FUX37" s="188"/>
      <c r="FUY37" s="188"/>
      <c r="FUZ37" s="188"/>
      <c r="FVA37" s="188"/>
      <c r="FVB37" s="189"/>
      <c r="FVC37" s="187"/>
      <c r="FVD37" s="188"/>
      <c r="FVE37" s="188"/>
      <c r="FVF37" s="188"/>
      <c r="FVG37" s="188"/>
      <c r="FVH37" s="188"/>
      <c r="FVI37" s="188"/>
      <c r="FVJ37" s="188"/>
      <c r="FVK37" s="188"/>
      <c r="FVL37" s="188"/>
      <c r="FVM37" s="188"/>
      <c r="FVN37" s="188"/>
      <c r="FVO37" s="188"/>
      <c r="FVP37" s="189"/>
      <c r="FVQ37" s="187"/>
      <c r="FVR37" s="188"/>
      <c r="FVS37" s="188"/>
      <c r="FVT37" s="188"/>
      <c r="FVU37" s="188"/>
      <c r="FVV37" s="188"/>
      <c r="FVW37" s="188"/>
      <c r="FVX37" s="188"/>
      <c r="FVY37" s="188"/>
      <c r="FVZ37" s="188"/>
      <c r="FWA37" s="188"/>
      <c r="FWB37" s="188"/>
      <c r="FWC37" s="188"/>
      <c r="FWD37" s="189"/>
      <c r="FWE37" s="187"/>
      <c r="FWF37" s="188"/>
      <c r="FWG37" s="188"/>
      <c r="FWH37" s="188"/>
      <c r="FWI37" s="188"/>
      <c r="FWJ37" s="188"/>
      <c r="FWK37" s="188"/>
      <c r="FWL37" s="188"/>
      <c r="FWM37" s="188"/>
      <c r="FWN37" s="188"/>
      <c r="FWO37" s="188"/>
      <c r="FWP37" s="188"/>
      <c r="FWQ37" s="188"/>
      <c r="FWR37" s="189"/>
      <c r="FWS37" s="187"/>
      <c r="FWT37" s="188"/>
      <c r="FWU37" s="188"/>
      <c r="FWV37" s="188"/>
      <c r="FWW37" s="188"/>
      <c r="FWX37" s="188"/>
      <c r="FWY37" s="188"/>
      <c r="FWZ37" s="188"/>
      <c r="FXA37" s="188"/>
      <c r="FXB37" s="188"/>
      <c r="FXC37" s="188"/>
      <c r="FXD37" s="188"/>
      <c r="FXE37" s="188"/>
      <c r="FXF37" s="189"/>
      <c r="FXG37" s="187"/>
      <c r="FXH37" s="188"/>
      <c r="FXI37" s="188"/>
      <c r="FXJ37" s="188"/>
      <c r="FXK37" s="188"/>
      <c r="FXL37" s="188"/>
      <c r="FXM37" s="188"/>
      <c r="FXN37" s="188"/>
      <c r="FXO37" s="188"/>
      <c r="FXP37" s="188"/>
      <c r="FXQ37" s="188"/>
      <c r="FXR37" s="188"/>
      <c r="FXS37" s="188"/>
      <c r="FXT37" s="189"/>
      <c r="FXU37" s="187"/>
      <c r="FXV37" s="188"/>
      <c r="FXW37" s="188"/>
      <c r="FXX37" s="188"/>
      <c r="FXY37" s="188"/>
      <c r="FXZ37" s="188"/>
      <c r="FYA37" s="188"/>
      <c r="FYB37" s="188"/>
      <c r="FYC37" s="188"/>
      <c r="FYD37" s="188"/>
      <c r="FYE37" s="188"/>
      <c r="FYF37" s="188"/>
      <c r="FYG37" s="188"/>
      <c r="FYH37" s="189"/>
      <c r="FYI37" s="187"/>
      <c r="FYJ37" s="188"/>
      <c r="FYK37" s="188"/>
      <c r="FYL37" s="188"/>
      <c r="FYM37" s="188"/>
      <c r="FYN37" s="188"/>
      <c r="FYO37" s="188"/>
      <c r="FYP37" s="188"/>
      <c r="FYQ37" s="188"/>
      <c r="FYR37" s="188"/>
      <c r="FYS37" s="188"/>
      <c r="FYT37" s="188"/>
      <c r="FYU37" s="188"/>
      <c r="FYV37" s="189"/>
      <c r="FYW37" s="187"/>
      <c r="FYX37" s="188"/>
      <c r="FYY37" s="188"/>
      <c r="FYZ37" s="188"/>
      <c r="FZA37" s="188"/>
      <c r="FZB37" s="188"/>
      <c r="FZC37" s="188"/>
      <c r="FZD37" s="188"/>
      <c r="FZE37" s="188"/>
      <c r="FZF37" s="188"/>
      <c r="FZG37" s="188"/>
      <c r="FZH37" s="188"/>
      <c r="FZI37" s="188"/>
      <c r="FZJ37" s="189"/>
      <c r="FZK37" s="187"/>
      <c r="FZL37" s="188"/>
      <c r="FZM37" s="188"/>
      <c r="FZN37" s="188"/>
      <c r="FZO37" s="188"/>
      <c r="FZP37" s="188"/>
      <c r="FZQ37" s="188"/>
      <c r="FZR37" s="188"/>
      <c r="FZS37" s="188"/>
      <c r="FZT37" s="188"/>
      <c r="FZU37" s="188"/>
      <c r="FZV37" s="188"/>
      <c r="FZW37" s="188"/>
      <c r="FZX37" s="189"/>
      <c r="FZY37" s="187"/>
      <c r="FZZ37" s="188"/>
      <c r="GAA37" s="188"/>
      <c r="GAB37" s="188"/>
      <c r="GAC37" s="188"/>
      <c r="GAD37" s="188"/>
      <c r="GAE37" s="188"/>
      <c r="GAF37" s="188"/>
      <c r="GAG37" s="188"/>
      <c r="GAH37" s="188"/>
      <c r="GAI37" s="188"/>
      <c r="GAJ37" s="188"/>
      <c r="GAK37" s="188"/>
      <c r="GAL37" s="189"/>
      <c r="GAM37" s="187"/>
      <c r="GAN37" s="188"/>
      <c r="GAO37" s="188"/>
      <c r="GAP37" s="188"/>
      <c r="GAQ37" s="188"/>
      <c r="GAR37" s="188"/>
      <c r="GAS37" s="188"/>
      <c r="GAT37" s="188"/>
      <c r="GAU37" s="188"/>
      <c r="GAV37" s="188"/>
      <c r="GAW37" s="188"/>
      <c r="GAX37" s="188"/>
      <c r="GAY37" s="188"/>
      <c r="GAZ37" s="189"/>
      <c r="GBA37" s="187"/>
      <c r="GBB37" s="188"/>
      <c r="GBC37" s="188"/>
      <c r="GBD37" s="188"/>
      <c r="GBE37" s="188"/>
      <c r="GBF37" s="188"/>
      <c r="GBG37" s="188"/>
      <c r="GBH37" s="188"/>
      <c r="GBI37" s="188"/>
      <c r="GBJ37" s="188"/>
      <c r="GBK37" s="188"/>
      <c r="GBL37" s="188"/>
      <c r="GBM37" s="188"/>
      <c r="GBN37" s="189"/>
      <c r="GBO37" s="187"/>
      <c r="GBP37" s="188"/>
      <c r="GBQ37" s="188"/>
      <c r="GBR37" s="188"/>
      <c r="GBS37" s="188"/>
      <c r="GBT37" s="188"/>
      <c r="GBU37" s="188"/>
      <c r="GBV37" s="188"/>
      <c r="GBW37" s="188"/>
      <c r="GBX37" s="188"/>
      <c r="GBY37" s="188"/>
      <c r="GBZ37" s="188"/>
      <c r="GCA37" s="188"/>
      <c r="GCB37" s="189"/>
      <c r="GCC37" s="187"/>
      <c r="GCD37" s="188"/>
      <c r="GCE37" s="188"/>
      <c r="GCF37" s="188"/>
      <c r="GCG37" s="188"/>
      <c r="GCH37" s="188"/>
      <c r="GCI37" s="188"/>
      <c r="GCJ37" s="188"/>
      <c r="GCK37" s="188"/>
      <c r="GCL37" s="188"/>
      <c r="GCM37" s="188"/>
      <c r="GCN37" s="188"/>
      <c r="GCO37" s="188"/>
      <c r="GCP37" s="189"/>
      <c r="GCQ37" s="187"/>
      <c r="GCR37" s="188"/>
      <c r="GCS37" s="188"/>
      <c r="GCT37" s="188"/>
      <c r="GCU37" s="188"/>
      <c r="GCV37" s="188"/>
      <c r="GCW37" s="188"/>
      <c r="GCX37" s="188"/>
      <c r="GCY37" s="188"/>
      <c r="GCZ37" s="188"/>
      <c r="GDA37" s="188"/>
      <c r="GDB37" s="188"/>
      <c r="GDC37" s="188"/>
      <c r="GDD37" s="189"/>
      <c r="GDE37" s="187"/>
      <c r="GDF37" s="188"/>
      <c r="GDG37" s="188"/>
      <c r="GDH37" s="188"/>
      <c r="GDI37" s="188"/>
      <c r="GDJ37" s="188"/>
      <c r="GDK37" s="188"/>
      <c r="GDL37" s="188"/>
      <c r="GDM37" s="188"/>
      <c r="GDN37" s="188"/>
      <c r="GDO37" s="188"/>
      <c r="GDP37" s="188"/>
      <c r="GDQ37" s="188"/>
      <c r="GDR37" s="189"/>
      <c r="GDS37" s="187"/>
      <c r="GDT37" s="188"/>
      <c r="GDU37" s="188"/>
      <c r="GDV37" s="188"/>
      <c r="GDW37" s="188"/>
      <c r="GDX37" s="188"/>
      <c r="GDY37" s="188"/>
      <c r="GDZ37" s="188"/>
      <c r="GEA37" s="188"/>
      <c r="GEB37" s="188"/>
      <c r="GEC37" s="188"/>
      <c r="GED37" s="188"/>
      <c r="GEE37" s="188"/>
      <c r="GEF37" s="189"/>
      <c r="GEG37" s="187"/>
      <c r="GEH37" s="188"/>
      <c r="GEI37" s="188"/>
      <c r="GEJ37" s="188"/>
      <c r="GEK37" s="188"/>
      <c r="GEL37" s="188"/>
      <c r="GEM37" s="188"/>
      <c r="GEN37" s="188"/>
      <c r="GEO37" s="188"/>
      <c r="GEP37" s="188"/>
      <c r="GEQ37" s="188"/>
      <c r="GER37" s="188"/>
      <c r="GES37" s="188"/>
      <c r="GET37" s="189"/>
      <c r="GEU37" s="187"/>
      <c r="GEV37" s="188"/>
      <c r="GEW37" s="188"/>
      <c r="GEX37" s="188"/>
      <c r="GEY37" s="188"/>
      <c r="GEZ37" s="188"/>
      <c r="GFA37" s="188"/>
      <c r="GFB37" s="188"/>
      <c r="GFC37" s="188"/>
      <c r="GFD37" s="188"/>
      <c r="GFE37" s="188"/>
      <c r="GFF37" s="188"/>
      <c r="GFG37" s="188"/>
      <c r="GFH37" s="189"/>
      <c r="GFI37" s="187"/>
      <c r="GFJ37" s="188"/>
      <c r="GFK37" s="188"/>
      <c r="GFL37" s="188"/>
      <c r="GFM37" s="188"/>
      <c r="GFN37" s="188"/>
      <c r="GFO37" s="188"/>
      <c r="GFP37" s="188"/>
      <c r="GFQ37" s="188"/>
      <c r="GFR37" s="188"/>
      <c r="GFS37" s="188"/>
      <c r="GFT37" s="188"/>
      <c r="GFU37" s="188"/>
      <c r="GFV37" s="189"/>
      <c r="GFW37" s="187"/>
      <c r="GFX37" s="188"/>
      <c r="GFY37" s="188"/>
      <c r="GFZ37" s="188"/>
      <c r="GGA37" s="188"/>
      <c r="GGB37" s="188"/>
      <c r="GGC37" s="188"/>
      <c r="GGD37" s="188"/>
      <c r="GGE37" s="188"/>
      <c r="GGF37" s="188"/>
      <c r="GGG37" s="188"/>
      <c r="GGH37" s="188"/>
      <c r="GGI37" s="188"/>
      <c r="GGJ37" s="189"/>
      <c r="GGK37" s="187"/>
      <c r="GGL37" s="188"/>
      <c r="GGM37" s="188"/>
      <c r="GGN37" s="188"/>
      <c r="GGO37" s="188"/>
      <c r="GGP37" s="188"/>
      <c r="GGQ37" s="188"/>
      <c r="GGR37" s="188"/>
      <c r="GGS37" s="188"/>
      <c r="GGT37" s="188"/>
      <c r="GGU37" s="188"/>
      <c r="GGV37" s="188"/>
      <c r="GGW37" s="188"/>
      <c r="GGX37" s="189"/>
      <c r="GGY37" s="187"/>
      <c r="GGZ37" s="188"/>
      <c r="GHA37" s="188"/>
      <c r="GHB37" s="188"/>
      <c r="GHC37" s="188"/>
      <c r="GHD37" s="188"/>
      <c r="GHE37" s="188"/>
      <c r="GHF37" s="188"/>
      <c r="GHG37" s="188"/>
      <c r="GHH37" s="188"/>
      <c r="GHI37" s="188"/>
      <c r="GHJ37" s="188"/>
      <c r="GHK37" s="188"/>
      <c r="GHL37" s="189"/>
      <c r="GHM37" s="187"/>
      <c r="GHN37" s="188"/>
      <c r="GHO37" s="188"/>
      <c r="GHP37" s="188"/>
      <c r="GHQ37" s="188"/>
      <c r="GHR37" s="188"/>
      <c r="GHS37" s="188"/>
      <c r="GHT37" s="188"/>
      <c r="GHU37" s="188"/>
      <c r="GHV37" s="188"/>
      <c r="GHW37" s="188"/>
      <c r="GHX37" s="188"/>
      <c r="GHY37" s="188"/>
      <c r="GHZ37" s="189"/>
      <c r="GIA37" s="187"/>
      <c r="GIB37" s="188"/>
      <c r="GIC37" s="188"/>
      <c r="GID37" s="188"/>
      <c r="GIE37" s="188"/>
      <c r="GIF37" s="188"/>
      <c r="GIG37" s="188"/>
      <c r="GIH37" s="188"/>
      <c r="GII37" s="188"/>
      <c r="GIJ37" s="188"/>
      <c r="GIK37" s="188"/>
      <c r="GIL37" s="188"/>
      <c r="GIM37" s="188"/>
      <c r="GIN37" s="189"/>
      <c r="GIO37" s="187"/>
      <c r="GIP37" s="188"/>
      <c r="GIQ37" s="188"/>
      <c r="GIR37" s="188"/>
      <c r="GIS37" s="188"/>
      <c r="GIT37" s="188"/>
      <c r="GIU37" s="188"/>
      <c r="GIV37" s="188"/>
      <c r="GIW37" s="188"/>
      <c r="GIX37" s="188"/>
      <c r="GIY37" s="188"/>
      <c r="GIZ37" s="188"/>
      <c r="GJA37" s="188"/>
      <c r="GJB37" s="189"/>
      <c r="GJC37" s="187"/>
      <c r="GJD37" s="188"/>
      <c r="GJE37" s="188"/>
      <c r="GJF37" s="188"/>
      <c r="GJG37" s="188"/>
      <c r="GJH37" s="188"/>
      <c r="GJI37" s="188"/>
      <c r="GJJ37" s="188"/>
      <c r="GJK37" s="188"/>
      <c r="GJL37" s="188"/>
      <c r="GJM37" s="188"/>
      <c r="GJN37" s="188"/>
      <c r="GJO37" s="188"/>
      <c r="GJP37" s="189"/>
      <c r="GJQ37" s="187"/>
      <c r="GJR37" s="188"/>
      <c r="GJS37" s="188"/>
      <c r="GJT37" s="188"/>
      <c r="GJU37" s="188"/>
      <c r="GJV37" s="188"/>
      <c r="GJW37" s="188"/>
      <c r="GJX37" s="188"/>
      <c r="GJY37" s="188"/>
      <c r="GJZ37" s="188"/>
      <c r="GKA37" s="188"/>
      <c r="GKB37" s="188"/>
      <c r="GKC37" s="188"/>
      <c r="GKD37" s="189"/>
      <c r="GKE37" s="187"/>
      <c r="GKF37" s="188"/>
      <c r="GKG37" s="188"/>
      <c r="GKH37" s="188"/>
      <c r="GKI37" s="188"/>
      <c r="GKJ37" s="188"/>
      <c r="GKK37" s="188"/>
      <c r="GKL37" s="188"/>
      <c r="GKM37" s="188"/>
      <c r="GKN37" s="188"/>
      <c r="GKO37" s="188"/>
      <c r="GKP37" s="188"/>
      <c r="GKQ37" s="188"/>
      <c r="GKR37" s="189"/>
      <c r="GKS37" s="187"/>
      <c r="GKT37" s="188"/>
      <c r="GKU37" s="188"/>
      <c r="GKV37" s="188"/>
      <c r="GKW37" s="188"/>
      <c r="GKX37" s="188"/>
      <c r="GKY37" s="188"/>
      <c r="GKZ37" s="188"/>
      <c r="GLA37" s="188"/>
      <c r="GLB37" s="188"/>
      <c r="GLC37" s="188"/>
      <c r="GLD37" s="188"/>
      <c r="GLE37" s="188"/>
      <c r="GLF37" s="189"/>
      <c r="GLG37" s="187"/>
      <c r="GLH37" s="188"/>
      <c r="GLI37" s="188"/>
      <c r="GLJ37" s="188"/>
      <c r="GLK37" s="188"/>
      <c r="GLL37" s="188"/>
      <c r="GLM37" s="188"/>
      <c r="GLN37" s="188"/>
      <c r="GLO37" s="188"/>
      <c r="GLP37" s="188"/>
      <c r="GLQ37" s="188"/>
      <c r="GLR37" s="188"/>
      <c r="GLS37" s="188"/>
      <c r="GLT37" s="189"/>
      <c r="GLU37" s="187"/>
      <c r="GLV37" s="188"/>
      <c r="GLW37" s="188"/>
      <c r="GLX37" s="188"/>
      <c r="GLY37" s="188"/>
      <c r="GLZ37" s="188"/>
      <c r="GMA37" s="188"/>
      <c r="GMB37" s="188"/>
      <c r="GMC37" s="188"/>
      <c r="GMD37" s="188"/>
      <c r="GME37" s="188"/>
      <c r="GMF37" s="188"/>
      <c r="GMG37" s="188"/>
      <c r="GMH37" s="189"/>
      <c r="GMI37" s="187"/>
      <c r="GMJ37" s="188"/>
      <c r="GMK37" s="188"/>
      <c r="GML37" s="188"/>
      <c r="GMM37" s="188"/>
      <c r="GMN37" s="188"/>
      <c r="GMO37" s="188"/>
      <c r="GMP37" s="188"/>
      <c r="GMQ37" s="188"/>
      <c r="GMR37" s="188"/>
      <c r="GMS37" s="188"/>
      <c r="GMT37" s="188"/>
      <c r="GMU37" s="188"/>
      <c r="GMV37" s="189"/>
      <c r="GMW37" s="187"/>
      <c r="GMX37" s="188"/>
      <c r="GMY37" s="188"/>
      <c r="GMZ37" s="188"/>
      <c r="GNA37" s="188"/>
      <c r="GNB37" s="188"/>
      <c r="GNC37" s="188"/>
      <c r="GND37" s="188"/>
      <c r="GNE37" s="188"/>
      <c r="GNF37" s="188"/>
      <c r="GNG37" s="188"/>
      <c r="GNH37" s="188"/>
      <c r="GNI37" s="188"/>
      <c r="GNJ37" s="189"/>
      <c r="GNK37" s="187"/>
      <c r="GNL37" s="188"/>
      <c r="GNM37" s="188"/>
      <c r="GNN37" s="188"/>
      <c r="GNO37" s="188"/>
      <c r="GNP37" s="188"/>
      <c r="GNQ37" s="188"/>
      <c r="GNR37" s="188"/>
      <c r="GNS37" s="188"/>
      <c r="GNT37" s="188"/>
      <c r="GNU37" s="188"/>
      <c r="GNV37" s="188"/>
      <c r="GNW37" s="188"/>
      <c r="GNX37" s="189"/>
      <c r="GNY37" s="187"/>
      <c r="GNZ37" s="188"/>
      <c r="GOA37" s="188"/>
      <c r="GOB37" s="188"/>
      <c r="GOC37" s="188"/>
      <c r="GOD37" s="188"/>
      <c r="GOE37" s="188"/>
      <c r="GOF37" s="188"/>
      <c r="GOG37" s="188"/>
      <c r="GOH37" s="188"/>
      <c r="GOI37" s="188"/>
      <c r="GOJ37" s="188"/>
      <c r="GOK37" s="188"/>
      <c r="GOL37" s="189"/>
      <c r="GOM37" s="187"/>
      <c r="GON37" s="188"/>
      <c r="GOO37" s="188"/>
      <c r="GOP37" s="188"/>
      <c r="GOQ37" s="188"/>
      <c r="GOR37" s="188"/>
      <c r="GOS37" s="188"/>
      <c r="GOT37" s="188"/>
      <c r="GOU37" s="188"/>
      <c r="GOV37" s="188"/>
      <c r="GOW37" s="188"/>
      <c r="GOX37" s="188"/>
      <c r="GOY37" s="188"/>
      <c r="GOZ37" s="189"/>
      <c r="GPA37" s="187"/>
      <c r="GPB37" s="188"/>
      <c r="GPC37" s="188"/>
      <c r="GPD37" s="188"/>
      <c r="GPE37" s="188"/>
      <c r="GPF37" s="188"/>
      <c r="GPG37" s="188"/>
      <c r="GPH37" s="188"/>
      <c r="GPI37" s="188"/>
      <c r="GPJ37" s="188"/>
      <c r="GPK37" s="188"/>
      <c r="GPL37" s="188"/>
      <c r="GPM37" s="188"/>
      <c r="GPN37" s="189"/>
      <c r="GPO37" s="187"/>
      <c r="GPP37" s="188"/>
      <c r="GPQ37" s="188"/>
      <c r="GPR37" s="188"/>
      <c r="GPS37" s="188"/>
      <c r="GPT37" s="188"/>
      <c r="GPU37" s="188"/>
      <c r="GPV37" s="188"/>
      <c r="GPW37" s="188"/>
      <c r="GPX37" s="188"/>
      <c r="GPY37" s="188"/>
      <c r="GPZ37" s="188"/>
      <c r="GQA37" s="188"/>
      <c r="GQB37" s="189"/>
      <c r="GQC37" s="187"/>
      <c r="GQD37" s="188"/>
      <c r="GQE37" s="188"/>
      <c r="GQF37" s="188"/>
      <c r="GQG37" s="188"/>
      <c r="GQH37" s="188"/>
      <c r="GQI37" s="188"/>
      <c r="GQJ37" s="188"/>
      <c r="GQK37" s="188"/>
      <c r="GQL37" s="188"/>
      <c r="GQM37" s="188"/>
      <c r="GQN37" s="188"/>
      <c r="GQO37" s="188"/>
      <c r="GQP37" s="189"/>
      <c r="GQQ37" s="187"/>
      <c r="GQR37" s="188"/>
      <c r="GQS37" s="188"/>
      <c r="GQT37" s="188"/>
      <c r="GQU37" s="188"/>
      <c r="GQV37" s="188"/>
      <c r="GQW37" s="188"/>
      <c r="GQX37" s="188"/>
      <c r="GQY37" s="188"/>
      <c r="GQZ37" s="188"/>
      <c r="GRA37" s="188"/>
      <c r="GRB37" s="188"/>
      <c r="GRC37" s="188"/>
      <c r="GRD37" s="189"/>
      <c r="GRE37" s="187"/>
      <c r="GRF37" s="188"/>
      <c r="GRG37" s="188"/>
      <c r="GRH37" s="188"/>
      <c r="GRI37" s="188"/>
      <c r="GRJ37" s="188"/>
      <c r="GRK37" s="188"/>
      <c r="GRL37" s="188"/>
      <c r="GRM37" s="188"/>
      <c r="GRN37" s="188"/>
      <c r="GRO37" s="188"/>
      <c r="GRP37" s="188"/>
      <c r="GRQ37" s="188"/>
      <c r="GRR37" s="189"/>
      <c r="GRS37" s="187"/>
      <c r="GRT37" s="188"/>
      <c r="GRU37" s="188"/>
      <c r="GRV37" s="188"/>
      <c r="GRW37" s="188"/>
      <c r="GRX37" s="188"/>
      <c r="GRY37" s="188"/>
      <c r="GRZ37" s="188"/>
      <c r="GSA37" s="188"/>
      <c r="GSB37" s="188"/>
      <c r="GSC37" s="188"/>
      <c r="GSD37" s="188"/>
      <c r="GSE37" s="188"/>
      <c r="GSF37" s="189"/>
      <c r="GSG37" s="187"/>
      <c r="GSH37" s="188"/>
      <c r="GSI37" s="188"/>
      <c r="GSJ37" s="188"/>
      <c r="GSK37" s="188"/>
      <c r="GSL37" s="188"/>
      <c r="GSM37" s="188"/>
      <c r="GSN37" s="188"/>
      <c r="GSO37" s="188"/>
      <c r="GSP37" s="188"/>
      <c r="GSQ37" s="188"/>
      <c r="GSR37" s="188"/>
      <c r="GSS37" s="188"/>
      <c r="GST37" s="189"/>
      <c r="GSU37" s="187"/>
      <c r="GSV37" s="188"/>
      <c r="GSW37" s="188"/>
      <c r="GSX37" s="188"/>
      <c r="GSY37" s="188"/>
      <c r="GSZ37" s="188"/>
      <c r="GTA37" s="188"/>
      <c r="GTB37" s="188"/>
      <c r="GTC37" s="188"/>
      <c r="GTD37" s="188"/>
      <c r="GTE37" s="188"/>
      <c r="GTF37" s="188"/>
      <c r="GTG37" s="188"/>
      <c r="GTH37" s="189"/>
      <c r="GTI37" s="187"/>
      <c r="GTJ37" s="188"/>
      <c r="GTK37" s="188"/>
      <c r="GTL37" s="188"/>
      <c r="GTM37" s="188"/>
      <c r="GTN37" s="188"/>
      <c r="GTO37" s="188"/>
      <c r="GTP37" s="188"/>
      <c r="GTQ37" s="188"/>
      <c r="GTR37" s="188"/>
      <c r="GTS37" s="188"/>
      <c r="GTT37" s="188"/>
      <c r="GTU37" s="188"/>
      <c r="GTV37" s="189"/>
      <c r="GTW37" s="187"/>
      <c r="GTX37" s="188"/>
      <c r="GTY37" s="188"/>
      <c r="GTZ37" s="188"/>
      <c r="GUA37" s="188"/>
      <c r="GUB37" s="188"/>
      <c r="GUC37" s="188"/>
      <c r="GUD37" s="188"/>
      <c r="GUE37" s="188"/>
      <c r="GUF37" s="188"/>
      <c r="GUG37" s="188"/>
      <c r="GUH37" s="188"/>
      <c r="GUI37" s="188"/>
      <c r="GUJ37" s="189"/>
      <c r="GUK37" s="187"/>
      <c r="GUL37" s="188"/>
      <c r="GUM37" s="188"/>
      <c r="GUN37" s="188"/>
      <c r="GUO37" s="188"/>
      <c r="GUP37" s="188"/>
      <c r="GUQ37" s="188"/>
      <c r="GUR37" s="188"/>
      <c r="GUS37" s="188"/>
      <c r="GUT37" s="188"/>
      <c r="GUU37" s="188"/>
      <c r="GUV37" s="188"/>
      <c r="GUW37" s="188"/>
      <c r="GUX37" s="189"/>
      <c r="GUY37" s="187"/>
      <c r="GUZ37" s="188"/>
      <c r="GVA37" s="188"/>
      <c r="GVB37" s="188"/>
      <c r="GVC37" s="188"/>
      <c r="GVD37" s="188"/>
      <c r="GVE37" s="188"/>
      <c r="GVF37" s="188"/>
      <c r="GVG37" s="188"/>
      <c r="GVH37" s="188"/>
      <c r="GVI37" s="188"/>
      <c r="GVJ37" s="188"/>
      <c r="GVK37" s="188"/>
      <c r="GVL37" s="189"/>
      <c r="GVM37" s="187"/>
      <c r="GVN37" s="188"/>
      <c r="GVO37" s="188"/>
      <c r="GVP37" s="188"/>
      <c r="GVQ37" s="188"/>
      <c r="GVR37" s="188"/>
      <c r="GVS37" s="188"/>
      <c r="GVT37" s="188"/>
      <c r="GVU37" s="188"/>
      <c r="GVV37" s="188"/>
      <c r="GVW37" s="188"/>
      <c r="GVX37" s="188"/>
      <c r="GVY37" s="188"/>
      <c r="GVZ37" s="189"/>
      <c r="GWA37" s="187"/>
      <c r="GWB37" s="188"/>
      <c r="GWC37" s="188"/>
      <c r="GWD37" s="188"/>
      <c r="GWE37" s="188"/>
      <c r="GWF37" s="188"/>
      <c r="GWG37" s="188"/>
      <c r="GWH37" s="188"/>
      <c r="GWI37" s="188"/>
      <c r="GWJ37" s="188"/>
      <c r="GWK37" s="188"/>
      <c r="GWL37" s="188"/>
      <c r="GWM37" s="188"/>
      <c r="GWN37" s="189"/>
      <c r="GWO37" s="187"/>
      <c r="GWP37" s="188"/>
      <c r="GWQ37" s="188"/>
      <c r="GWR37" s="188"/>
      <c r="GWS37" s="188"/>
      <c r="GWT37" s="188"/>
      <c r="GWU37" s="188"/>
      <c r="GWV37" s="188"/>
      <c r="GWW37" s="188"/>
      <c r="GWX37" s="188"/>
      <c r="GWY37" s="188"/>
      <c r="GWZ37" s="188"/>
      <c r="GXA37" s="188"/>
      <c r="GXB37" s="189"/>
      <c r="GXC37" s="187"/>
      <c r="GXD37" s="188"/>
      <c r="GXE37" s="188"/>
      <c r="GXF37" s="188"/>
      <c r="GXG37" s="188"/>
      <c r="GXH37" s="188"/>
      <c r="GXI37" s="188"/>
      <c r="GXJ37" s="188"/>
      <c r="GXK37" s="188"/>
      <c r="GXL37" s="188"/>
      <c r="GXM37" s="188"/>
      <c r="GXN37" s="188"/>
      <c r="GXO37" s="188"/>
      <c r="GXP37" s="189"/>
      <c r="GXQ37" s="187"/>
      <c r="GXR37" s="188"/>
      <c r="GXS37" s="188"/>
      <c r="GXT37" s="188"/>
      <c r="GXU37" s="188"/>
      <c r="GXV37" s="188"/>
      <c r="GXW37" s="188"/>
      <c r="GXX37" s="188"/>
      <c r="GXY37" s="188"/>
      <c r="GXZ37" s="188"/>
      <c r="GYA37" s="188"/>
      <c r="GYB37" s="188"/>
      <c r="GYC37" s="188"/>
      <c r="GYD37" s="189"/>
      <c r="GYE37" s="187"/>
      <c r="GYF37" s="188"/>
      <c r="GYG37" s="188"/>
      <c r="GYH37" s="188"/>
      <c r="GYI37" s="188"/>
      <c r="GYJ37" s="188"/>
      <c r="GYK37" s="188"/>
      <c r="GYL37" s="188"/>
      <c r="GYM37" s="188"/>
      <c r="GYN37" s="188"/>
      <c r="GYO37" s="188"/>
      <c r="GYP37" s="188"/>
      <c r="GYQ37" s="188"/>
      <c r="GYR37" s="189"/>
      <c r="GYS37" s="187"/>
      <c r="GYT37" s="188"/>
      <c r="GYU37" s="188"/>
      <c r="GYV37" s="188"/>
      <c r="GYW37" s="188"/>
      <c r="GYX37" s="188"/>
      <c r="GYY37" s="188"/>
      <c r="GYZ37" s="188"/>
      <c r="GZA37" s="188"/>
      <c r="GZB37" s="188"/>
      <c r="GZC37" s="188"/>
      <c r="GZD37" s="188"/>
      <c r="GZE37" s="188"/>
      <c r="GZF37" s="189"/>
      <c r="GZG37" s="187"/>
      <c r="GZH37" s="188"/>
      <c r="GZI37" s="188"/>
      <c r="GZJ37" s="188"/>
      <c r="GZK37" s="188"/>
      <c r="GZL37" s="188"/>
      <c r="GZM37" s="188"/>
      <c r="GZN37" s="188"/>
      <c r="GZO37" s="188"/>
      <c r="GZP37" s="188"/>
      <c r="GZQ37" s="188"/>
      <c r="GZR37" s="188"/>
      <c r="GZS37" s="188"/>
      <c r="GZT37" s="189"/>
      <c r="GZU37" s="187"/>
      <c r="GZV37" s="188"/>
      <c r="GZW37" s="188"/>
      <c r="GZX37" s="188"/>
      <c r="GZY37" s="188"/>
      <c r="GZZ37" s="188"/>
      <c r="HAA37" s="188"/>
      <c r="HAB37" s="188"/>
      <c r="HAC37" s="188"/>
      <c r="HAD37" s="188"/>
      <c r="HAE37" s="188"/>
      <c r="HAF37" s="188"/>
      <c r="HAG37" s="188"/>
      <c r="HAH37" s="189"/>
      <c r="HAI37" s="187"/>
      <c r="HAJ37" s="188"/>
      <c r="HAK37" s="188"/>
      <c r="HAL37" s="188"/>
      <c r="HAM37" s="188"/>
      <c r="HAN37" s="188"/>
      <c r="HAO37" s="188"/>
      <c r="HAP37" s="188"/>
      <c r="HAQ37" s="188"/>
      <c r="HAR37" s="188"/>
      <c r="HAS37" s="188"/>
      <c r="HAT37" s="188"/>
      <c r="HAU37" s="188"/>
      <c r="HAV37" s="189"/>
      <c r="HAW37" s="187"/>
      <c r="HAX37" s="188"/>
      <c r="HAY37" s="188"/>
      <c r="HAZ37" s="188"/>
      <c r="HBA37" s="188"/>
      <c r="HBB37" s="188"/>
      <c r="HBC37" s="188"/>
      <c r="HBD37" s="188"/>
      <c r="HBE37" s="188"/>
      <c r="HBF37" s="188"/>
      <c r="HBG37" s="188"/>
      <c r="HBH37" s="188"/>
      <c r="HBI37" s="188"/>
      <c r="HBJ37" s="189"/>
      <c r="HBK37" s="187"/>
      <c r="HBL37" s="188"/>
      <c r="HBM37" s="188"/>
      <c r="HBN37" s="188"/>
      <c r="HBO37" s="188"/>
      <c r="HBP37" s="188"/>
      <c r="HBQ37" s="188"/>
      <c r="HBR37" s="188"/>
      <c r="HBS37" s="188"/>
      <c r="HBT37" s="188"/>
      <c r="HBU37" s="188"/>
      <c r="HBV37" s="188"/>
      <c r="HBW37" s="188"/>
      <c r="HBX37" s="189"/>
      <c r="HBY37" s="187"/>
      <c r="HBZ37" s="188"/>
      <c r="HCA37" s="188"/>
      <c r="HCB37" s="188"/>
      <c r="HCC37" s="188"/>
      <c r="HCD37" s="188"/>
      <c r="HCE37" s="188"/>
      <c r="HCF37" s="188"/>
      <c r="HCG37" s="188"/>
      <c r="HCH37" s="188"/>
      <c r="HCI37" s="188"/>
      <c r="HCJ37" s="188"/>
      <c r="HCK37" s="188"/>
      <c r="HCL37" s="189"/>
      <c r="HCM37" s="187"/>
      <c r="HCN37" s="188"/>
      <c r="HCO37" s="188"/>
      <c r="HCP37" s="188"/>
      <c r="HCQ37" s="188"/>
      <c r="HCR37" s="188"/>
      <c r="HCS37" s="188"/>
      <c r="HCT37" s="188"/>
      <c r="HCU37" s="188"/>
      <c r="HCV37" s="188"/>
      <c r="HCW37" s="188"/>
      <c r="HCX37" s="188"/>
      <c r="HCY37" s="188"/>
      <c r="HCZ37" s="189"/>
      <c r="HDA37" s="187"/>
      <c r="HDB37" s="188"/>
      <c r="HDC37" s="188"/>
      <c r="HDD37" s="188"/>
      <c r="HDE37" s="188"/>
      <c r="HDF37" s="188"/>
      <c r="HDG37" s="188"/>
      <c r="HDH37" s="188"/>
      <c r="HDI37" s="188"/>
      <c r="HDJ37" s="188"/>
      <c r="HDK37" s="188"/>
      <c r="HDL37" s="188"/>
      <c r="HDM37" s="188"/>
      <c r="HDN37" s="189"/>
      <c r="HDO37" s="187"/>
      <c r="HDP37" s="188"/>
      <c r="HDQ37" s="188"/>
      <c r="HDR37" s="188"/>
      <c r="HDS37" s="188"/>
      <c r="HDT37" s="188"/>
      <c r="HDU37" s="188"/>
      <c r="HDV37" s="188"/>
      <c r="HDW37" s="188"/>
      <c r="HDX37" s="188"/>
      <c r="HDY37" s="188"/>
      <c r="HDZ37" s="188"/>
      <c r="HEA37" s="188"/>
      <c r="HEB37" s="189"/>
      <c r="HEC37" s="187"/>
      <c r="HED37" s="188"/>
      <c r="HEE37" s="188"/>
      <c r="HEF37" s="188"/>
      <c r="HEG37" s="188"/>
      <c r="HEH37" s="188"/>
      <c r="HEI37" s="188"/>
      <c r="HEJ37" s="188"/>
      <c r="HEK37" s="188"/>
      <c r="HEL37" s="188"/>
      <c r="HEM37" s="188"/>
      <c r="HEN37" s="188"/>
      <c r="HEO37" s="188"/>
      <c r="HEP37" s="189"/>
      <c r="HEQ37" s="187"/>
      <c r="HER37" s="188"/>
      <c r="HES37" s="188"/>
      <c r="HET37" s="188"/>
      <c r="HEU37" s="188"/>
      <c r="HEV37" s="188"/>
      <c r="HEW37" s="188"/>
      <c r="HEX37" s="188"/>
      <c r="HEY37" s="188"/>
      <c r="HEZ37" s="188"/>
      <c r="HFA37" s="188"/>
      <c r="HFB37" s="188"/>
      <c r="HFC37" s="188"/>
      <c r="HFD37" s="189"/>
      <c r="HFE37" s="187"/>
      <c r="HFF37" s="188"/>
      <c r="HFG37" s="188"/>
      <c r="HFH37" s="188"/>
      <c r="HFI37" s="188"/>
      <c r="HFJ37" s="188"/>
      <c r="HFK37" s="188"/>
      <c r="HFL37" s="188"/>
      <c r="HFM37" s="188"/>
      <c r="HFN37" s="188"/>
      <c r="HFO37" s="188"/>
      <c r="HFP37" s="188"/>
      <c r="HFQ37" s="188"/>
      <c r="HFR37" s="189"/>
      <c r="HFS37" s="187"/>
      <c r="HFT37" s="188"/>
      <c r="HFU37" s="188"/>
      <c r="HFV37" s="188"/>
      <c r="HFW37" s="188"/>
      <c r="HFX37" s="188"/>
      <c r="HFY37" s="188"/>
      <c r="HFZ37" s="188"/>
      <c r="HGA37" s="188"/>
      <c r="HGB37" s="188"/>
      <c r="HGC37" s="188"/>
      <c r="HGD37" s="188"/>
      <c r="HGE37" s="188"/>
      <c r="HGF37" s="189"/>
      <c r="HGG37" s="187"/>
      <c r="HGH37" s="188"/>
      <c r="HGI37" s="188"/>
      <c r="HGJ37" s="188"/>
      <c r="HGK37" s="188"/>
      <c r="HGL37" s="188"/>
      <c r="HGM37" s="188"/>
      <c r="HGN37" s="188"/>
      <c r="HGO37" s="188"/>
      <c r="HGP37" s="188"/>
      <c r="HGQ37" s="188"/>
      <c r="HGR37" s="188"/>
      <c r="HGS37" s="188"/>
      <c r="HGT37" s="189"/>
      <c r="HGU37" s="187"/>
      <c r="HGV37" s="188"/>
      <c r="HGW37" s="188"/>
      <c r="HGX37" s="188"/>
      <c r="HGY37" s="188"/>
      <c r="HGZ37" s="188"/>
      <c r="HHA37" s="188"/>
      <c r="HHB37" s="188"/>
      <c r="HHC37" s="188"/>
      <c r="HHD37" s="188"/>
      <c r="HHE37" s="188"/>
      <c r="HHF37" s="188"/>
      <c r="HHG37" s="188"/>
      <c r="HHH37" s="189"/>
      <c r="HHI37" s="187"/>
      <c r="HHJ37" s="188"/>
      <c r="HHK37" s="188"/>
      <c r="HHL37" s="188"/>
      <c r="HHM37" s="188"/>
      <c r="HHN37" s="188"/>
      <c r="HHO37" s="188"/>
      <c r="HHP37" s="188"/>
      <c r="HHQ37" s="188"/>
      <c r="HHR37" s="188"/>
      <c r="HHS37" s="188"/>
      <c r="HHT37" s="188"/>
      <c r="HHU37" s="188"/>
      <c r="HHV37" s="189"/>
      <c r="HHW37" s="187"/>
      <c r="HHX37" s="188"/>
      <c r="HHY37" s="188"/>
      <c r="HHZ37" s="188"/>
      <c r="HIA37" s="188"/>
      <c r="HIB37" s="188"/>
      <c r="HIC37" s="188"/>
      <c r="HID37" s="188"/>
      <c r="HIE37" s="188"/>
      <c r="HIF37" s="188"/>
      <c r="HIG37" s="188"/>
      <c r="HIH37" s="188"/>
      <c r="HII37" s="188"/>
      <c r="HIJ37" s="189"/>
      <c r="HIK37" s="187"/>
      <c r="HIL37" s="188"/>
      <c r="HIM37" s="188"/>
      <c r="HIN37" s="188"/>
      <c r="HIO37" s="188"/>
      <c r="HIP37" s="188"/>
      <c r="HIQ37" s="188"/>
      <c r="HIR37" s="188"/>
      <c r="HIS37" s="188"/>
      <c r="HIT37" s="188"/>
      <c r="HIU37" s="188"/>
      <c r="HIV37" s="188"/>
      <c r="HIW37" s="188"/>
      <c r="HIX37" s="189"/>
      <c r="HIY37" s="187"/>
      <c r="HIZ37" s="188"/>
      <c r="HJA37" s="188"/>
      <c r="HJB37" s="188"/>
      <c r="HJC37" s="188"/>
      <c r="HJD37" s="188"/>
      <c r="HJE37" s="188"/>
      <c r="HJF37" s="188"/>
      <c r="HJG37" s="188"/>
      <c r="HJH37" s="188"/>
      <c r="HJI37" s="188"/>
      <c r="HJJ37" s="188"/>
      <c r="HJK37" s="188"/>
      <c r="HJL37" s="189"/>
      <c r="HJM37" s="187"/>
      <c r="HJN37" s="188"/>
      <c r="HJO37" s="188"/>
      <c r="HJP37" s="188"/>
      <c r="HJQ37" s="188"/>
      <c r="HJR37" s="188"/>
      <c r="HJS37" s="188"/>
      <c r="HJT37" s="188"/>
      <c r="HJU37" s="188"/>
      <c r="HJV37" s="188"/>
      <c r="HJW37" s="188"/>
      <c r="HJX37" s="188"/>
      <c r="HJY37" s="188"/>
      <c r="HJZ37" s="189"/>
      <c r="HKA37" s="187"/>
      <c r="HKB37" s="188"/>
      <c r="HKC37" s="188"/>
      <c r="HKD37" s="188"/>
      <c r="HKE37" s="188"/>
      <c r="HKF37" s="188"/>
      <c r="HKG37" s="188"/>
      <c r="HKH37" s="188"/>
      <c r="HKI37" s="188"/>
      <c r="HKJ37" s="188"/>
      <c r="HKK37" s="188"/>
      <c r="HKL37" s="188"/>
      <c r="HKM37" s="188"/>
      <c r="HKN37" s="189"/>
      <c r="HKO37" s="187"/>
      <c r="HKP37" s="188"/>
      <c r="HKQ37" s="188"/>
      <c r="HKR37" s="188"/>
      <c r="HKS37" s="188"/>
      <c r="HKT37" s="188"/>
      <c r="HKU37" s="188"/>
      <c r="HKV37" s="188"/>
      <c r="HKW37" s="188"/>
      <c r="HKX37" s="188"/>
      <c r="HKY37" s="188"/>
      <c r="HKZ37" s="188"/>
      <c r="HLA37" s="188"/>
      <c r="HLB37" s="189"/>
      <c r="HLC37" s="187"/>
      <c r="HLD37" s="188"/>
      <c r="HLE37" s="188"/>
      <c r="HLF37" s="188"/>
      <c r="HLG37" s="188"/>
      <c r="HLH37" s="188"/>
      <c r="HLI37" s="188"/>
      <c r="HLJ37" s="188"/>
      <c r="HLK37" s="188"/>
      <c r="HLL37" s="188"/>
      <c r="HLM37" s="188"/>
      <c r="HLN37" s="188"/>
      <c r="HLO37" s="188"/>
      <c r="HLP37" s="189"/>
      <c r="HLQ37" s="187"/>
      <c r="HLR37" s="188"/>
      <c r="HLS37" s="188"/>
      <c r="HLT37" s="188"/>
      <c r="HLU37" s="188"/>
      <c r="HLV37" s="188"/>
      <c r="HLW37" s="188"/>
      <c r="HLX37" s="188"/>
      <c r="HLY37" s="188"/>
      <c r="HLZ37" s="188"/>
      <c r="HMA37" s="188"/>
      <c r="HMB37" s="188"/>
      <c r="HMC37" s="188"/>
      <c r="HMD37" s="189"/>
      <c r="HME37" s="187"/>
      <c r="HMF37" s="188"/>
      <c r="HMG37" s="188"/>
      <c r="HMH37" s="188"/>
      <c r="HMI37" s="188"/>
      <c r="HMJ37" s="188"/>
      <c r="HMK37" s="188"/>
      <c r="HML37" s="188"/>
      <c r="HMM37" s="188"/>
      <c r="HMN37" s="188"/>
      <c r="HMO37" s="188"/>
      <c r="HMP37" s="188"/>
      <c r="HMQ37" s="188"/>
      <c r="HMR37" s="189"/>
      <c r="HMS37" s="187"/>
      <c r="HMT37" s="188"/>
      <c r="HMU37" s="188"/>
      <c r="HMV37" s="188"/>
      <c r="HMW37" s="188"/>
      <c r="HMX37" s="188"/>
      <c r="HMY37" s="188"/>
      <c r="HMZ37" s="188"/>
      <c r="HNA37" s="188"/>
      <c r="HNB37" s="188"/>
      <c r="HNC37" s="188"/>
      <c r="HND37" s="188"/>
      <c r="HNE37" s="188"/>
      <c r="HNF37" s="189"/>
      <c r="HNG37" s="187"/>
      <c r="HNH37" s="188"/>
      <c r="HNI37" s="188"/>
      <c r="HNJ37" s="188"/>
      <c r="HNK37" s="188"/>
      <c r="HNL37" s="188"/>
      <c r="HNM37" s="188"/>
      <c r="HNN37" s="188"/>
      <c r="HNO37" s="188"/>
      <c r="HNP37" s="188"/>
      <c r="HNQ37" s="188"/>
      <c r="HNR37" s="188"/>
      <c r="HNS37" s="188"/>
      <c r="HNT37" s="189"/>
      <c r="HNU37" s="187"/>
      <c r="HNV37" s="188"/>
      <c r="HNW37" s="188"/>
      <c r="HNX37" s="188"/>
      <c r="HNY37" s="188"/>
      <c r="HNZ37" s="188"/>
      <c r="HOA37" s="188"/>
      <c r="HOB37" s="188"/>
      <c r="HOC37" s="188"/>
      <c r="HOD37" s="188"/>
      <c r="HOE37" s="188"/>
      <c r="HOF37" s="188"/>
      <c r="HOG37" s="188"/>
      <c r="HOH37" s="189"/>
      <c r="HOI37" s="187"/>
      <c r="HOJ37" s="188"/>
      <c r="HOK37" s="188"/>
      <c r="HOL37" s="188"/>
      <c r="HOM37" s="188"/>
      <c r="HON37" s="188"/>
      <c r="HOO37" s="188"/>
      <c r="HOP37" s="188"/>
      <c r="HOQ37" s="188"/>
      <c r="HOR37" s="188"/>
      <c r="HOS37" s="188"/>
      <c r="HOT37" s="188"/>
      <c r="HOU37" s="188"/>
      <c r="HOV37" s="189"/>
      <c r="HOW37" s="187"/>
      <c r="HOX37" s="188"/>
      <c r="HOY37" s="188"/>
      <c r="HOZ37" s="188"/>
      <c r="HPA37" s="188"/>
      <c r="HPB37" s="188"/>
      <c r="HPC37" s="188"/>
      <c r="HPD37" s="188"/>
      <c r="HPE37" s="188"/>
      <c r="HPF37" s="188"/>
      <c r="HPG37" s="188"/>
      <c r="HPH37" s="188"/>
      <c r="HPI37" s="188"/>
      <c r="HPJ37" s="189"/>
      <c r="HPK37" s="187"/>
      <c r="HPL37" s="188"/>
      <c r="HPM37" s="188"/>
      <c r="HPN37" s="188"/>
      <c r="HPO37" s="188"/>
      <c r="HPP37" s="188"/>
      <c r="HPQ37" s="188"/>
      <c r="HPR37" s="188"/>
      <c r="HPS37" s="188"/>
      <c r="HPT37" s="188"/>
      <c r="HPU37" s="188"/>
      <c r="HPV37" s="188"/>
      <c r="HPW37" s="188"/>
      <c r="HPX37" s="189"/>
      <c r="HPY37" s="187"/>
      <c r="HPZ37" s="188"/>
      <c r="HQA37" s="188"/>
      <c r="HQB37" s="188"/>
      <c r="HQC37" s="188"/>
      <c r="HQD37" s="188"/>
      <c r="HQE37" s="188"/>
      <c r="HQF37" s="188"/>
      <c r="HQG37" s="188"/>
      <c r="HQH37" s="188"/>
      <c r="HQI37" s="188"/>
      <c r="HQJ37" s="188"/>
      <c r="HQK37" s="188"/>
      <c r="HQL37" s="189"/>
      <c r="HQM37" s="187"/>
      <c r="HQN37" s="188"/>
      <c r="HQO37" s="188"/>
      <c r="HQP37" s="188"/>
      <c r="HQQ37" s="188"/>
      <c r="HQR37" s="188"/>
      <c r="HQS37" s="188"/>
      <c r="HQT37" s="188"/>
      <c r="HQU37" s="188"/>
      <c r="HQV37" s="188"/>
      <c r="HQW37" s="188"/>
      <c r="HQX37" s="188"/>
      <c r="HQY37" s="188"/>
      <c r="HQZ37" s="189"/>
      <c r="HRA37" s="187"/>
      <c r="HRB37" s="188"/>
      <c r="HRC37" s="188"/>
      <c r="HRD37" s="188"/>
      <c r="HRE37" s="188"/>
      <c r="HRF37" s="188"/>
      <c r="HRG37" s="188"/>
      <c r="HRH37" s="188"/>
      <c r="HRI37" s="188"/>
      <c r="HRJ37" s="188"/>
      <c r="HRK37" s="188"/>
      <c r="HRL37" s="188"/>
      <c r="HRM37" s="188"/>
      <c r="HRN37" s="189"/>
      <c r="HRO37" s="187"/>
      <c r="HRP37" s="188"/>
      <c r="HRQ37" s="188"/>
      <c r="HRR37" s="188"/>
      <c r="HRS37" s="188"/>
      <c r="HRT37" s="188"/>
      <c r="HRU37" s="188"/>
      <c r="HRV37" s="188"/>
      <c r="HRW37" s="188"/>
      <c r="HRX37" s="188"/>
      <c r="HRY37" s="188"/>
      <c r="HRZ37" s="188"/>
      <c r="HSA37" s="188"/>
      <c r="HSB37" s="189"/>
      <c r="HSC37" s="187"/>
      <c r="HSD37" s="188"/>
      <c r="HSE37" s="188"/>
      <c r="HSF37" s="188"/>
      <c r="HSG37" s="188"/>
      <c r="HSH37" s="188"/>
      <c r="HSI37" s="188"/>
      <c r="HSJ37" s="188"/>
      <c r="HSK37" s="188"/>
      <c r="HSL37" s="188"/>
      <c r="HSM37" s="188"/>
      <c r="HSN37" s="188"/>
      <c r="HSO37" s="188"/>
      <c r="HSP37" s="189"/>
      <c r="HSQ37" s="187"/>
      <c r="HSR37" s="188"/>
      <c r="HSS37" s="188"/>
      <c r="HST37" s="188"/>
      <c r="HSU37" s="188"/>
      <c r="HSV37" s="188"/>
      <c r="HSW37" s="188"/>
      <c r="HSX37" s="188"/>
      <c r="HSY37" s="188"/>
      <c r="HSZ37" s="188"/>
      <c r="HTA37" s="188"/>
      <c r="HTB37" s="188"/>
      <c r="HTC37" s="188"/>
      <c r="HTD37" s="189"/>
      <c r="HTE37" s="187"/>
      <c r="HTF37" s="188"/>
      <c r="HTG37" s="188"/>
      <c r="HTH37" s="188"/>
      <c r="HTI37" s="188"/>
      <c r="HTJ37" s="188"/>
      <c r="HTK37" s="188"/>
      <c r="HTL37" s="188"/>
      <c r="HTM37" s="188"/>
      <c r="HTN37" s="188"/>
      <c r="HTO37" s="188"/>
      <c r="HTP37" s="188"/>
      <c r="HTQ37" s="188"/>
      <c r="HTR37" s="189"/>
      <c r="HTS37" s="187"/>
      <c r="HTT37" s="188"/>
      <c r="HTU37" s="188"/>
      <c r="HTV37" s="188"/>
      <c r="HTW37" s="188"/>
      <c r="HTX37" s="188"/>
      <c r="HTY37" s="188"/>
      <c r="HTZ37" s="188"/>
      <c r="HUA37" s="188"/>
      <c r="HUB37" s="188"/>
      <c r="HUC37" s="188"/>
      <c r="HUD37" s="188"/>
      <c r="HUE37" s="188"/>
      <c r="HUF37" s="189"/>
      <c r="HUG37" s="187"/>
      <c r="HUH37" s="188"/>
      <c r="HUI37" s="188"/>
      <c r="HUJ37" s="188"/>
      <c r="HUK37" s="188"/>
      <c r="HUL37" s="188"/>
      <c r="HUM37" s="188"/>
      <c r="HUN37" s="188"/>
      <c r="HUO37" s="188"/>
      <c r="HUP37" s="188"/>
      <c r="HUQ37" s="188"/>
      <c r="HUR37" s="188"/>
      <c r="HUS37" s="188"/>
      <c r="HUT37" s="189"/>
      <c r="HUU37" s="187"/>
      <c r="HUV37" s="188"/>
      <c r="HUW37" s="188"/>
      <c r="HUX37" s="188"/>
      <c r="HUY37" s="188"/>
      <c r="HUZ37" s="188"/>
      <c r="HVA37" s="188"/>
      <c r="HVB37" s="188"/>
      <c r="HVC37" s="188"/>
      <c r="HVD37" s="188"/>
      <c r="HVE37" s="188"/>
      <c r="HVF37" s="188"/>
      <c r="HVG37" s="188"/>
      <c r="HVH37" s="189"/>
      <c r="HVI37" s="187"/>
      <c r="HVJ37" s="188"/>
      <c r="HVK37" s="188"/>
      <c r="HVL37" s="188"/>
      <c r="HVM37" s="188"/>
      <c r="HVN37" s="188"/>
      <c r="HVO37" s="188"/>
      <c r="HVP37" s="188"/>
      <c r="HVQ37" s="188"/>
      <c r="HVR37" s="188"/>
      <c r="HVS37" s="188"/>
      <c r="HVT37" s="188"/>
      <c r="HVU37" s="188"/>
      <c r="HVV37" s="189"/>
      <c r="HVW37" s="187"/>
      <c r="HVX37" s="188"/>
      <c r="HVY37" s="188"/>
      <c r="HVZ37" s="188"/>
      <c r="HWA37" s="188"/>
      <c r="HWB37" s="188"/>
      <c r="HWC37" s="188"/>
      <c r="HWD37" s="188"/>
      <c r="HWE37" s="188"/>
      <c r="HWF37" s="188"/>
      <c r="HWG37" s="188"/>
      <c r="HWH37" s="188"/>
      <c r="HWI37" s="188"/>
      <c r="HWJ37" s="189"/>
      <c r="HWK37" s="187"/>
      <c r="HWL37" s="188"/>
      <c r="HWM37" s="188"/>
      <c r="HWN37" s="188"/>
      <c r="HWO37" s="188"/>
      <c r="HWP37" s="188"/>
      <c r="HWQ37" s="188"/>
      <c r="HWR37" s="188"/>
      <c r="HWS37" s="188"/>
      <c r="HWT37" s="188"/>
      <c r="HWU37" s="188"/>
      <c r="HWV37" s="188"/>
      <c r="HWW37" s="188"/>
      <c r="HWX37" s="189"/>
      <c r="HWY37" s="187"/>
      <c r="HWZ37" s="188"/>
      <c r="HXA37" s="188"/>
      <c r="HXB37" s="188"/>
      <c r="HXC37" s="188"/>
      <c r="HXD37" s="188"/>
      <c r="HXE37" s="188"/>
      <c r="HXF37" s="188"/>
      <c r="HXG37" s="188"/>
      <c r="HXH37" s="188"/>
      <c r="HXI37" s="188"/>
      <c r="HXJ37" s="188"/>
      <c r="HXK37" s="188"/>
      <c r="HXL37" s="189"/>
      <c r="HXM37" s="187"/>
      <c r="HXN37" s="188"/>
      <c r="HXO37" s="188"/>
      <c r="HXP37" s="188"/>
      <c r="HXQ37" s="188"/>
      <c r="HXR37" s="188"/>
      <c r="HXS37" s="188"/>
      <c r="HXT37" s="188"/>
      <c r="HXU37" s="188"/>
      <c r="HXV37" s="188"/>
      <c r="HXW37" s="188"/>
      <c r="HXX37" s="188"/>
      <c r="HXY37" s="188"/>
      <c r="HXZ37" s="189"/>
      <c r="HYA37" s="187"/>
      <c r="HYB37" s="188"/>
      <c r="HYC37" s="188"/>
      <c r="HYD37" s="188"/>
      <c r="HYE37" s="188"/>
      <c r="HYF37" s="188"/>
      <c r="HYG37" s="188"/>
      <c r="HYH37" s="188"/>
      <c r="HYI37" s="188"/>
      <c r="HYJ37" s="188"/>
      <c r="HYK37" s="188"/>
      <c r="HYL37" s="188"/>
      <c r="HYM37" s="188"/>
      <c r="HYN37" s="189"/>
      <c r="HYO37" s="187"/>
      <c r="HYP37" s="188"/>
      <c r="HYQ37" s="188"/>
      <c r="HYR37" s="188"/>
      <c r="HYS37" s="188"/>
      <c r="HYT37" s="188"/>
      <c r="HYU37" s="188"/>
      <c r="HYV37" s="188"/>
      <c r="HYW37" s="188"/>
      <c r="HYX37" s="188"/>
      <c r="HYY37" s="188"/>
      <c r="HYZ37" s="188"/>
      <c r="HZA37" s="188"/>
      <c r="HZB37" s="189"/>
      <c r="HZC37" s="187"/>
      <c r="HZD37" s="188"/>
      <c r="HZE37" s="188"/>
      <c r="HZF37" s="188"/>
      <c r="HZG37" s="188"/>
      <c r="HZH37" s="188"/>
      <c r="HZI37" s="188"/>
      <c r="HZJ37" s="188"/>
      <c r="HZK37" s="188"/>
      <c r="HZL37" s="188"/>
      <c r="HZM37" s="188"/>
      <c r="HZN37" s="188"/>
      <c r="HZO37" s="188"/>
      <c r="HZP37" s="189"/>
      <c r="HZQ37" s="187"/>
      <c r="HZR37" s="188"/>
      <c r="HZS37" s="188"/>
      <c r="HZT37" s="188"/>
      <c r="HZU37" s="188"/>
      <c r="HZV37" s="188"/>
      <c r="HZW37" s="188"/>
      <c r="HZX37" s="188"/>
      <c r="HZY37" s="188"/>
      <c r="HZZ37" s="188"/>
      <c r="IAA37" s="188"/>
      <c r="IAB37" s="188"/>
      <c r="IAC37" s="188"/>
      <c r="IAD37" s="189"/>
      <c r="IAE37" s="187"/>
      <c r="IAF37" s="188"/>
      <c r="IAG37" s="188"/>
      <c r="IAH37" s="188"/>
      <c r="IAI37" s="188"/>
      <c r="IAJ37" s="188"/>
      <c r="IAK37" s="188"/>
      <c r="IAL37" s="188"/>
      <c r="IAM37" s="188"/>
      <c r="IAN37" s="188"/>
      <c r="IAO37" s="188"/>
      <c r="IAP37" s="188"/>
      <c r="IAQ37" s="188"/>
      <c r="IAR37" s="189"/>
      <c r="IAS37" s="187"/>
      <c r="IAT37" s="188"/>
      <c r="IAU37" s="188"/>
      <c r="IAV37" s="188"/>
      <c r="IAW37" s="188"/>
      <c r="IAX37" s="188"/>
      <c r="IAY37" s="188"/>
      <c r="IAZ37" s="188"/>
      <c r="IBA37" s="188"/>
      <c r="IBB37" s="188"/>
      <c r="IBC37" s="188"/>
      <c r="IBD37" s="188"/>
      <c r="IBE37" s="188"/>
      <c r="IBF37" s="189"/>
      <c r="IBG37" s="187"/>
      <c r="IBH37" s="188"/>
      <c r="IBI37" s="188"/>
      <c r="IBJ37" s="188"/>
      <c r="IBK37" s="188"/>
      <c r="IBL37" s="188"/>
      <c r="IBM37" s="188"/>
      <c r="IBN37" s="188"/>
      <c r="IBO37" s="188"/>
      <c r="IBP37" s="188"/>
      <c r="IBQ37" s="188"/>
      <c r="IBR37" s="188"/>
      <c r="IBS37" s="188"/>
      <c r="IBT37" s="189"/>
      <c r="IBU37" s="187"/>
      <c r="IBV37" s="188"/>
      <c r="IBW37" s="188"/>
      <c r="IBX37" s="188"/>
      <c r="IBY37" s="188"/>
      <c r="IBZ37" s="188"/>
      <c r="ICA37" s="188"/>
      <c r="ICB37" s="188"/>
      <c r="ICC37" s="188"/>
      <c r="ICD37" s="188"/>
      <c r="ICE37" s="188"/>
      <c r="ICF37" s="188"/>
      <c r="ICG37" s="188"/>
      <c r="ICH37" s="189"/>
      <c r="ICI37" s="187"/>
      <c r="ICJ37" s="188"/>
      <c r="ICK37" s="188"/>
      <c r="ICL37" s="188"/>
      <c r="ICM37" s="188"/>
      <c r="ICN37" s="188"/>
      <c r="ICO37" s="188"/>
      <c r="ICP37" s="188"/>
      <c r="ICQ37" s="188"/>
      <c r="ICR37" s="188"/>
      <c r="ICS37" s="188"/>
      <c r="ICT37" s="188"/>
      <c r="ICU37" s="188"/>
      <c r="ICV37" s="189"/>
      <c r="ICW37" s="187"/>
      <c r="ICX37" s="188"/>
      <c r="ICY37" s="188"/>
      <c r="ICZ37" s="188"/>
      <c r="IDA37" s="188"/>
      <c r="IDB37" s="188"/>
      <c r="IDC37" s="188"/>
      <c r="IDD37" s="188"/>
      <c r="IDE37" s="188"/>
      <c r="IDF37" s="188"/>
      <c r="IDG37" s="188"/>
      <c r="IDH37" s="188"/>
      <c r="IDI37" s="188"/>
      <c r="IDJ37" s="189"/>
      <c r="IDK37" s="187"/>
      <c r="IDL37" s="188"/>
      <c r="IDM37" s="188"/>
      <c r="IDN37" s="188"/>
      <c r="IDO37" s="188"/>
      <c r="IDP37" s="188"/>
      <c r="IDQ37" s="188"/>
      <c r="IDR37" s="188"/>
      <c r="IDS37" s="188"/>
      <c r="IDT37" s="188"/>
      <c r="IDU37" s="188"/>
      <c r="IDV37" s="188"/>
      <c r="IDW37" s="188"/>
      <c r="IDX37" s="189"/>
      <c r="IDY37" s="187"/>
      <c r="IDZ37" s="188"/>
      <c r="IEA37" s="188"/>
      <c r="IEB37" s="188"/>
      <c r="IEC37" s="188"/>
      <c r="IED37" s="188"/>
      <c r="IEE37" s="188"/>
      <c r="IEF37" s="188"/>
      <c r="IEG37" s="188"/>
      <c r="IEH37" s="188"/>
      <c r="IEI37" s="188"/>
      <c r="IEJ37" s="188"/>
      <c r="IEK37" s="188"/>
      <c r="IEL37" s="189"/>
      <c r="IEM37" s="187"/>
      <c r="IEN37" s="188"/>
      <c r="IEO37" s="188"/>
      <c r="IEP37" s="188"/>
      <c r="IEQ37" s="188"/>
      <c r="IER37" s="188"/>
      <c r="IES37" s="188"/>
      <c r="IET37" s="188"/>
      <c r="IEU37" s="188"/>
      <c r="IEV37" s="188"/>
      <c r="IEW37" s="188"/>
      <c r="IEX37" s="188"/>
      <c r="IEY37" s="188"/>
      <c r="IEZ37" s="189"/>
      <c r="IFA37" s="187"/>
      <c r="IFB37" s="188"/>
      <c r="IFC37" s="188"/>
      <c r="IFD37" s="188"/>
      <c r="IFE37" s="188"/>
      <c r="IFF37" s="188"/>
      <c r="IFG37" s="188"/>
      <c r="IFH37" s="188"/>
      <c r="IFI37" s="188"/>
      <c r="IFJ37" s="188"/>
      <c r="IFK37" s="188"/>
      <c r="IFL37" s="188"/>
      <c r="IFM37" s="188"/>
      <c r="IFN37" s="189"/>
      <c r="IFO37" s="187"/>
      <c r="IFP37" s="188"/>
      <c r="IFQ37" s="188"/>
      <c r="IFR37" s="188"/>
      <c r="IFS37" s="188"/>
      <c r="IFT37" s="188"/>
      <c r="IFU37" s="188"/>
      <c r="IFV37" s="188"/>
      <c r="IFW37" s="188"/>
      <c r="IFX37" s="188"/>
      <c r="IFY37" s="188"/>
      <c r="IFZ37" s="188"/>
      <c r="IGA37" s="188"/>
      <c r="IGB37" s="189"/>
      <c r="IGC37" s="187"/>
      <c r="IGD37" s="188"/>
      <c r="IGE37" s="188"/>
      <c r="IGF37" s="188"/>
      <c r="IGG37" s="188"/>
      <c r="IGH37" s="188"/>
      <c r="IGI37" s="188"/>
      <c r="IGJ37" s="188"/>
      <c r="IGK37" s="188"/>
      <c r="IGL37" s="188"/>
      <c r="IGM37" s="188"/>
      <c r="IGN37" s="188"/>
      <c r="IGO37" s="188"/>
      <c r="IGP37" s="189"/>
      <c r="IGQ37" s="187"/>
      <c r="IGR37" s="188"/>
      <c r="IGS37" s="188"/>
      <c r="IGT37" s="188"/>
      <c r="IGU37" s="188"/>
      <c r="IGV37" s="188"/>
      <c r="IGW37" s="188"/>
      <c r="IGX37" s="188"/>
      <c r="IGY37" s="188"/>
      <c r="IGZ37" s="188"/>
      <c r="IHA37" s="188"/>
      <c r="IHB37" s="188"/>
      <c r="IHC37" s="188"/>
      <c r="IHD37" s="189"/>
      <c r="IHE37" s="187"/>
      <c r="IHF37" s="188"/>
      <c r="IHG37" s="188"/>
      <c r="IHH37" s="188"/>
      <c r="IHI37" s="188"/>
      <c r="IHJ37" s="188"/>
      <c r="IHK37" s="188"/>
      <c r="IHL37" s="188"/>
      <c r="IHM37" s="188"/>
      <c r="IHN37" s="188"/>
      <c r="IHO37" s="188"/>
      <c r="IHP37" s="188"/>
      <c r="IHQ37" s="188"/>
      <c r="IHR37" s="189"/>
      <c r="IHS37" s="187"/>
      <c r="IHT37" s="188"/>
      <c r="IHU37" s="188"/>
      <c r="IHV37" s="188"/>
      <c r="IHW37" s="188"/>
      <c r="IHX37" s="188"/>
      <c r="IHY37" s="188"/>
      <c r="IHZ37" s="188"/>
      <c r="IIA37" s="188"/>
      <c r="IIB37" s="188"/>
      <c r="IIC37" s="188"/>
      <c r="IID37" s="188"/>
      <c r="IIE37" s="188"/>
      <c r="IIF37" s="189"/>
      <c r="IIG37" s="187"/>
      <c r="IIH37" s="188"/>
      <c r="III37" s="188"/>
      <c r="IIJ37" s="188"/>
      <c r="IIK37" s="188"/>
      <c r="IIL37" s="188"/>
      <c r="IIM37" s="188"/>
      <c r="IIN37" s="188"/>
      <c r="IIO37" s="188"/>
      <c r="IIP37" s="188"/>
      <c r="IIQ37" s="188"/>
      <c r="IIR37" s="188"/>
      <c r="IIS37" s="188"/>
      <c r="IIT37" s="189"/>
      <c r="IIU37" s="187"/>
      <c r="IIV37" s="188"/>
      <c r="IIW37" s="188"/>
      <c r="IIX37" s="188"/>
      <c r="IIY37" s="188"/>
      <c r="IIZ37" s="188"/>
      <c r="IJA37" s="188"/>
      <c r="IJB37" s="188"/>
      <c r="IJC37" s="188"/>
      <c r="IJD37" s="188"/>
      <c r="IJE37" s="188"/>
      <c r="IJF37" s="188"/>
      <c r="IJG37" s="188"/>
      <c r="IJH37" s="189"/>
      <c r="IJI37" s="187"/>
      <c r="IJJ37" s="188"/>
      <c r="IJK37" s="188"/>
      <c r="IJL37" s="188"/>
      <c r="IJM37" s="188"/>
      <c r="IJN37" s="188"/>
      <c r="IJO37" s="188"/>
      <c r="IJP37" s="188"/>
      <c r="IJQ37" s="188"/>
      <c r="IJR37" s="188"/>
      <c r="IJS37" s="188"/>
      <c r="IJT37" s="188"/>
      <c r="IJU37" s="188"/>
      <c r="IJV37" s="189"/>
      <c r="IJW37" s="187"/>
      <c r="IJX37" s="188"/>
      <c r="IJY37" s="188"/>
      <c r="IJZ37" s="188"/>
      <c r="IKA37" s="188"/>
      <c r="IKB37" s="188"/>
      <c r="IKC37" s="188"/>
      <c r="IKD37" s="188"/>
      <c r="IKE37" s="188"/>
      <c r="IKF37" s="188"/>
      <c r="IKG37" s="188"/>
      <c r="IKH37" s="188"/>
      <c r="IKI37" s="188"/>
      <c r="IKJ37" s="189"/>
      <c r="IKK37" s="187"/>
      <c r="IKL37" s="188"/>
      <c r="IKM37" s="188"/>
      <c r="IKN37" s="188"/>
      <c r="IKO37" s="188"/>
      <c r="IKP37" s="188"/>
      <c r="IKQ37" s="188"/>
      <c r="IKR37" s="188"/>
      <c r="IKS37" s="188"/>
      <c r="IKT37" s="188"/>
      <c r="IKU37" s="188"/>
      <c r="IKV37" s="188"/>
      <c r="IKW37" s="188"/>
      <c r="IKX37" s="189"/>
      <c r="IKY37" s="187"/>
      <c r="IKZ37" s="188"/>
      <c r="ILA37" s="188"/>
      <c r="ILB37" s="188"/>
      <c r="ILC37" s="188"/>
      <c r="ILD37" s="188"/>
      <c r="ILE37" s="188"/>
      <c r="ILF37" s="188"/>
      <c r="ILG37" s="188"/>
      <c r="ILH37" s="188"/>
      <c r="ILI37" s="188"/>
      <c r="ILJ37" s="188"/>
      <c r="ILK37" s="188"/>
      <c r="ILL37" s="189"/>
      <c r="ILM37" s="187"/>
      <c r="ILN37" s="188"/>
      <c r="ILO37" s="188"/>
      <c r="ILP37" s="188"/>
      <c r="ILQ37" s="188"/>
      <c r="ILR37" s="188"/>
      <c r="ILS37" s="188"/>
      <c r="ILT37" s="188"/>
      <c r="ILU37" s="188"/>
      <c r="ILV37" s="188"/>
      <c r="ILW37" s="188"/>
      <c r="ILX37" s="188"/>
      <c r="ILY37" s="188"/>
      <c r="ILZ37" s="189"/>
      <c r="IMA37" s="187"/>
      <c r="IMB37" s="188"/>
      <c r="IMC37" s="188"/>
      <c r="IMD37" s="188"/>
      <c r="IME37" s="188"/>
      <c r="IMF37" s="188"/>
      <c r="IMG37" s="188"/>
      <c r="IMH37" s="188"/>
      <c r="IMI37" s="188"/>
      <c r="IMJ37" s="188"/>
      <c r="IMK37" s="188"/>
      <c r="IML37" s="188"/>
      <c r="IMM37" s="188"/>
      <c r="IMN37" s="189"/>
      <c r="IMO37" s="187"/>
      <c r="IMP37" s="188"/>
      <c r="IMQ37" s="188"/>
      <c r="IMR37" s="188"/>
      <c r="IMS37" s="188"/>
      <c r="IMT37" s="188"/>
      <c r="IMU37" s="188"/>
      <c r="IMV37" s="188"/>
      <c r="IMW37" s="188"/>
      <c r="IMX37" s="188"/>
      <c r="IMY37" s="188"/>
      <c r="IMZ37" s="188"/>
      <c r="INA37" s="188"/>
      <c r="INB37" s="189"/>
      <c r="INC37" s="187"/>
      <c r="IND37" s="188"/>
      <c r="INE37" s="188"/>
      <c r="INF37" s="188"/>
      <c r="ING37" s="188"/>
      <c r="INH37" s="188"/>
      <c r="INI37" s="188"/>
      <c r="INJ37" s="188"/>
      <c r="INK37" s="188"/>
      <c r="INL37" s="188"/>
      <c r="INM37" s="188"/>
      <c r="INN37" s="188"/>
      <c r="INO37" s="188"/>
      <c r="INP37" s="189"/>
      <c r="INQ37" s="187"/>
      <c r="INR37" s="188"/>
      <c r="INS37" s="188"/>
      <c r="INT37" s="188"/>
      <c r="INU37" s="188"/>
      <c r="INV37" s="188"/>
      <c r="INW37" s="188"/>
      <c r="INX37" s="188"/>
      <c r="INY37" s="188"/>
      <c r="INZ37" s="188"/>
      <c r="IOA37" s="188"/>
      <c r="IOB37" s="188"/>
      <c r="IOC37" s="188"/>
      <c r="IOD37" s="189"/>
      <c r="IOE37" s="187"/>
      <c r="IOF37" s="188"/>
      <c r="IOG37" s="188"/>
      <c r="IOH37" s="188"/>
      <c r="IOI37" s="188"/>
      <c r="IOJ37" s="188"/>
      <c r="IOK37" s="188"/>
      <c r="IOL37" s="188"/>
      <c r="IOM37" s="188"/>
      <c r="ION37" s="188"/>
      <c r="IOO37" s="188"/>
      <c r="IOP37" s="188"/>
      <c r="IOQ37" s="188"/>
      <c r="IOR37" s="189"/>
      <c r="IOS37" s="187"/>
      <c r="IOT37" s="188"/>
      <c r="IOU37" s="188"/>
      <c r="IOV37" s="188"/>
      <c r="IOW37" s="188"/>
      <c r="IOX37" s="188"/>
      <c r="IOY37" s="188"/>
      <c r="IOZ37" s="188"/>
      <c r="IPA37" s="188"/>
      <c r="IPB37" s="188"/>
      <c r="IPC37" s="188"/>
      <c r="IPD37" s="188"/>
      <c r="IPE37" s="188"/>
      <c r="IPF37" s="189"/>
      <c r="IPG37" s="187"/>
      <c r="IPH37" s="188"/>
      <c r="IPI37" s="188"/>
      <c r="IPJ37" s="188"/>
      <c r="IPK37" s="188"/>
      <c r="IPL37" s="188"/>
      <c r="IPM37" s="188"/>
      <c r="IPN37" s="188"/>
      <c r="IPO37" s="188"/>
      <c r="IPP37" s="188"/>
      <c r="IPQ37" s="188"/>
      <c r="IPR37" s="188"/>
      <c r="IPS37" s="188"/>
      <c r="IPT37" s="189"/>
      <c r="IPU37" s="187"/>
      <c r="IPV37" s="188"/>
      <c r="IPW37" s="188"/>
      <c r="IPX37" s="188"/>
      <c r="IPY37" s="188"/>
      <c r="IPZ37" s="188"/>
      <c r="IQA37" s="188"/>
      <c r="IQB37" s="188"/>
      <c r="IQC37" s="188"/>
      <c r="IQD37" s="188"/>
      <c r="IQE37" s="188"/>
      <c r="IQF37" s="188"/>
      <c r="IQG37" s="188"/>
      <c r="IQH37" s="189"/>
      <c r="IQI37" s="187"/>
      <c r="IQJ37" s="188"/>
      <c r="IQK37" s="188"/>
      <c r="IQL37" s="188"/>
      <c r="IQM37" s="188"/>
      <c r="IQN37" s="188"/>
      <c r="IQO37" s="188"/>
      <c r="IQP37" s="188"/>
      <c r="IQQ37" s="188"/>
      <c r="IQR37" s="188"/>
      <c r="IQS37" s="188"/>
      <c r="IQT37" s="188"/>
      <c r="IQU37" s="188"/>
      <c r="IQV37" s="189"/>
      <c r="IQW37" s="187"/>
      <c r="IQX37" s="188"/>
      <c r="IQY37" s="188"/>
      <c r="IQZ37" s="188"/>
      <c r="IRA37" s="188"/>
      <c r="IRB37" s="188"/>
      <c r="IRC37" s="188"/>
      <c r="IRD37" s="188"/>
      <c r="IRE37" s="188"/>
      <c r="IRF37" s="188"/>
      <c r="IRG37" s="188"/>
      <c r="IRH37" s="188"/>
      <c r="IRI37" s="188"/>
      <c r="IRJ37" s="189"/>
      <c r="IRK37" s="187"/>
      <c r="IRL37" s="188"/>
      <c r="IRM37" s="188"/>
      <c r="IRN37" s="188"/>
      <c r="IRO37" s="188"/>
      <c r="IRP37" s="188"/>
      <c r="IRQ37" s="188"/>
      <c r="IRR37" s="188"/>
      <c r="IRS37" s="188"/>
      <c r="IRT37" s="188"/>
      <c r="IRU37" s="188"/>
      <c r="IRV37" s="188"/>
      <c r="IRW37" s="188"/>
      <c r="IRX37" s="189"/>
      <c r="IRY37" s="187"/>
      <c r="IRZ37" s="188"/>
      <c r="ISA37" s="188"/>
      <c r="ISB37" s="188"/>
      <c r="ISC37" s="188"/>
      <c r="ISD37" s="188"/>
      <c r="ISE37" s="188"/>
      <c r="ISF37" s="188"/>
      <c r="ISG37" s="188"/>
      <c r="ISH37" s="188"/>
      <c r="ISI37" s="188"/>
      <c r="ISJ37" s="188"/>
      <c r="ISK37" s="188"/>
      <c r="ISL37" s="189"/>
      <c r="ISM37" s="187"/>
      <c r="ISN37" s="188"/>
      <c r="ISO37" s="188"/>
      <c r="ISP37" s="188"/>
      <c r="ISQ37" s="188"/>
      <c r="ISR37" s="188"/>
      <c r="ISS37" s="188"/>
      <c r="IST37" s="188"/>
      <c r="ISU37" s="188"/>
      <c r="ISV37" s="188"/>
      <c r="ISW37" s="188"/>
      <c r="ISX37" s="188"/>
      <c r="ISY37" s="188"/>
      <c r="ISZ37" s="189"/>
      <c r="ITA37" s="187"/>
      <c r="ITB37" s="188"/>
      <c r="ITC37" s="188"/>
      <c r="ITD37" s="188"/>
      <c r="ITE37" s="188"/>
      <c r="ITF37" s="188"/>
      <c r="ITG37" s="188"/>
      <c r="ITH37" s="188"/>
      <c r="ITI37" s="188"/>
      <c r="ITJ37" s="188"/>
      <c r="ITK37" s="188"/>
      <c r="ITL37" s="188"/>
      <c r="ITM37" s="188"/>
      <c r="ITN37" s="189"/>
      <c r="ITO37" s="187"/>
      <c r="ITP37" s="188"/>
      <c r="ITQ37" s="188"/>
      <c r="ITR37" s="188"/>
      <c r="ITS37" s="188"/>
      <c r="ITT37" s="188"/>
      <c r="ITU37" s="188"/>
      <c r="ITV37" s="188"/>
      <c r="ITW37" s="188"/>
      <c r="ITX37" s="188"/>
      <c r="ITY37" s="188"/>
      <c r="ITZ37" s="188"/>
      <c r="IUA37" s="188"/>
      <c r="IUB37" s="189"/>
      <c r="IUC37" s="187"/>
      <c r="IUD37" s="188"/>
      <c r="IUE37" s="188"/>
      <c r="IUF37" s="188"/>
      <c r="IUG37" s="188"/>
      <c r="IUH37" s="188"/>
      <c r="IUI37" s="188"/>
      <c r="IUJ37" s="188"/>
      <c r="IUK37" s="188"/>
      <c r="IUL37" s="188"/>
      <c r="IUM37" s="188"/>
      <c r="IUN37" s="188"/>
      <c r="IUO37" s="188"/>
      <c r="IUP37" s="189"/>
      <c r="IUQ37" s="187"/>
      <c r="IUR37" s="188"/>
      <c r="IUS37" s="188"/>
      <c r="IUT37" s="188"/>
      <c r="IUU37" s="188"/>
      <c r="IUV37" s="188"/>
      <c r="IUW37" s="188"/>
      <c r="IUX37" s="188"/>
      <c r="IUY37" s="188"/>
      <c r="IUZ37" s="188"/>
      <c r="IVA37" s="188"/>
      <c r="IVB37" s="188"/>
      <c r="IVC37" s="188"/>
      <c r="IVD37" s="189"/>
      <c r="IVE37" s="187"/>
      <c r="IVF37" s="188"/>
      <c r="IVG37" s="188"/>
      <c r="IVH37" s="188"/>
      <c r="IVI37" s="188"/>
      <c r="IVJ37" s="188"/>
      <c r="IVK37" s="188"/>
      <c r="IVL37" s="188"/>
      <c r="IVM37" s="188"/>
      <c r="IVN37" s="188"/>
      <c r="IVO37" s="188"/>
      <c r="IVP37" s="188"/>
      <c r="IVQ37" s="188"/>
      <c r="IVR37" s="189"/>
      <c r="IVS37" s="187"/>
      <c r="IVT37" s="188"/>
      <c r="IVU37" s="188"/>
      <c r="IVV37" s="188"/>
      <c r="IVW37" s="188"/>
      <c r="IVX37" s="188"/>
      <c r="IVY37" s="188"/>
      <c r="IVZ37" s="188"/>
      <c r="IWA37" s="188"/>
      <c r="IWB37" s="188"/>
      <c r="IWC37" s="188"/>
      <c r="IWD37" s="188"/>
      <c r="IWE37" s="188"/>
      <c r="IWF37" s="189"/>
      <c r="IWG37" s="187"/>
      <c r="IWH37" s="188"/>
      <c r="IWI37" s="188"/>
      <c r="IWJ37" s="188"/>
      <c r="IWK37" s="188"/>
      <c r="IWL37" s="188"/>
      <c r="IWM37" s="188"/>
      <c r="IWN37" s="188"/>
      <c r="IWO37" s="188"/>
      <c r="IWP37" s="188"/>
      <c r="IWQ37" s="188"/>
      <c r="IWR37" s="188"/>
      <c r="IWS37" s="188"/>
      <c r="IWT37" s="189"/>
      <c r="IWU37" s="187"/>
      <c r="IWV37" s="188"/>
      <c r="IWW37" s="188"/>
      <c r="IWX37" s="188"/>
      <c r="IWY37" s="188"/>
      <c r="IWZ37" s="188"/>
      <c r="IXA37" s="188"/>
      <c r="IXB37" s="188"/>
      <c r="IXC37" s="188"/>
      <c r="IXD37" s="188"/>
      <c r="IXE37" s="188"/>
      <c r="IXF37" s="188"/>
      <c r="IXG37" s="188"/>
      <c r="IXH37" s="189"/>
      <c r="IXI37" s="187"/>
      <c r="IXJ37" s="188"/>
      <c r="IXK37" s="188"/>
      <c r="IXL37" s="188"/>
      <c r="IXM37" s="188"/>
      <c r="IXN37" s="188"/>
      <c r="IXO37" s="188"/>
      <c r="IXP37" s="188"/>
      <c r="IXQ37" s="188"/>
      <c r="IXR37" s="188"/>
      <c r="IXS37" s="188"/>
      <c r="IXT37" s="188"/>
      <c r="IXU37" s="188"/>
      <c r="IXV37" s="189"/>
      <c r="IXW37" s="187"/>
      <c r="IXX37" s="188"/>
      <c r="IXY37" s="188"/>
      <c r="IXZ37" s="188"/>
      <c r="IYA37" s="188"/>
      <c r="IYB37" s="188"/>
      <c r="IYC37" s="188"/>
      <c r="IYD37" s="188"/>
      <c r="IYE37" s="188"/>
      <c r="IYF37" s="188"/>
      <c r="IYG37" s="188"/>
      <c r="IYH37" s="188"/>
      <c r="IYI37" s="188"/>
      <c r="IYJ37" s="189"/>
      <c r="IYK37" s="187"/>
      <c r="IYL37" s="188"/>
      <c r="IYM37" s="188"/>
      <c r="IYN37" s="188"/>
      <c r="IYO37" s="188"/>
      <c r="IYP37" s="188"/>
      <c r="IYQ37" s="188"/>
      <c r="IYR37" s="188"/>
      <c r="IYS37" s="188"/>
      <c r="IYT37" s="188"/>
      <c r="IYU37" s="188"/>
      <c r="IYV37" s="188"/>
      <c r="IYW37" s="188"/>
      <c r="IYX37" s="189"/>
      <c r="IYY37" s="187"/>
      <c r="IYZ37" s="188"/>
      <c r="IZA37" s="188"/>
      <c r="IZB37" s="188"/>
      <c r="IZC37" s="188"/>
      <c r="IZD37" s="188"/>
      <c r="IZE37" s="188"/>
      <c r="IZF37" s="188"/>
      <c r="IZG37" s="188"/>
      <c r="IZH37" s="188"/>
      <c r="IZI37" s="188"/>
      <c r="IZJ37" s="188"/>
      <c r="IZK37" s="188"/>
      <c r="IZL37" s="189"/>
      <c r="IZM37" s="187"/>
      <c r="IZN37" s="188"/>
      <c r="IZO37" s="188"/>
      <c r="IZP37" s="188"/>
      <c r="IZQ37" s="188"/>
      <c r="IZR37" s="188"/>
      <c r="IZS37" s="188"/>
      <c r="IZT37" s="188"/>
      <c r="IZU37" s="188"/>
      <c r="IZV37" s="188"/>
      <c r="IZW37" s="188"/>
      <c r="IZX37" s="188"/>
      <c r="IZY37" s="188"/>
      <c r="IZZ37" s="189"/>
      <c r="JAA37" s="187"/>
      <c r="JAB37" s="188"/>
      <c r="JAC37" s="188"/>
      <c r="JAD37" s="188"/>
      <c r="JAE37" s="188"/>
      <c r="JAF37" s="188"/>
      <c r="JAG37" s="188"/>
      <c r="JAH37" s="188"/>
      <c r="JAI37" s="188"/>
      <c r="JAJ37" s="188"/>
      <c r="JAK37" s="188"/>
      <c r="JAL37" s="188"/>
      <c r="JAM37" s="188"/>
      <c r="JAN37" s="189"/>
      <c r="JAO37" s="187"/>
      <c r="JAP37" s="188"/>
      <c r="JAQ37" s="188"/>
      <c r="JAR37" s="188"/>
      <c r="JAS37" s="188"/>
      <c r="JAT37" s="188"/>
      <c r="JAU37" s="188"/>
      <c r="JAV37" s="188"/>
      <c r="JAW37" s="188"/>
      <c r="JAX37" s="188"/>
      <c r="JAY37" s="188"/>
      <c r="JAZ37" s="188"/>
      <c r="JBA37" s="188"/>
      <c r="JBB37" s="189"/>
      <c r="JBC37" s="187"/>
      <c r="JBD37" s="188"/>
      <c r="JBE37" s="188"/>
      <c r="JBF37" s="188"/>
      <c r="JBG37" s="188"/>
      <c r="JBH37" s="188"/>
      <c r="JBI37" s="188"/>
      <c r="JBJ37" s="188"/>
      <c r="JBK37" s="188"/>
      <c r="JBL37" s="188"/>
      <c r="JBM37" s="188"/>
      <c r="JBN37" s="188"/>
      <c r="JBO37" s="188"/>
      <c r="JBP37" s="189"/>
      <c r="JBQ37" s="187"/>
      <c r="JBR37" s="188"/>
      <c r="JBS37" s="188"/>
      <c r="JBT37" s="188"/>
      <c r="JBU37" s="188"/>
      <c r="JBV37" s="188"/>
      <c r="JBW37" s="188"/>
      <c r="JBX37" s="188"/>
      <c r="JBY37" s="188"/>
      <c r="JBZ37" s="188"/>
      <c r="JCA37" s="188"/>
      <c r="JCB37" s="188"/>
      <c r="JCC37" s="188"/>
      <c r="JCD37" s="189"/>
      <c r="JCE37" s="187"/>
      <c r="JCF37" s="188"/>
      <c r="JCG37" s="188"/>
      <c r="JCH37" s="188"/>
      <c r="JCI37" s="188"/>
      <c r="JCJ37" s="188"/>
      <c r="JCK37" s="188"/>
      <c r="JCL37" s="188"/>
      <c r="JCM37" s="188"/>
      <c r="JCN37" s="188"/>
      <c r="JCO37" s="188"/>
      <c r="JCP37" s="188"/>
      <c r="JCQ37" s="188"/>
      <c r="JCR37" s="189"/>
      <c r="JCS37" s="187"/>
      <c r="JCT37" s="188"/>
      <c r="JCU37" s="188"/>
      <c r="JCV37" s="188"/>
      <c r="JCW37" s="188"/>
      <c r="JCX37" s="188"/>
      <c r="JCY37" s="188"/>
      <c r="JCZ37" s="188"/>
      <c r="JDA37" s="188"/>
      <c r="JDB37" s="188"/>
      <c r="JDC37" s="188"/>
      <c r="JDD37" s="188"/>
      <c r="JDE37" s="188"/>
      <c r="JDF37" s="189"/>
      <c r="JDG37" s="187"/>
      <c r="JDH37" s="188"/>
      <c r="JDI37" s="188"/>
      <c r="JDJ37" s="188"/>
      <c r="JDK37" s="188"/>
      <c r="JDL37" s="188"/>
      <c r="JDM37" s="188"/>
      <c r="JDN37" s="188"/>
      <c r="JDO37" s="188"/>
      <c r="JDP37" s="188"/>
      <c r="JDQ37" s="188"/>
      <c r="JDR37" s="188"/>
      <c r="JDS37" s="188"/>
      <c r="JDT37" s="189"/>
      <c r="JDU37" s="187"/>
      <c r="JDV37" s="188"/>
      <c r="JDW37" s="188"/>
      <c r="JDX37" s="188"/>
      <c r="JDY37" s="188"/>
      <c r="JDZ37" s="188"/>
      <c r="JEA37" s="188"/>
      <c r="JEB37" s="188"/>
      <c r="JEC37" s="188"/>
      <c r="JED37" s="188"/>
      <c r="JEE37" s="188"/>
      <c r="JEF37" s="188"/>
      <c r="JEG37" s="188"/>
      <c r="JEH37" s="189"/>
      <c r="JEI37" s="187"/>
      <c r="JEJ37" s="188"/>
      <c r="JEK37" s="188"/>
      <c r="JEL37" s="188"/>
      <c r="JEM37" s="188"/>
      <c r="JEN37" s="188"/>
      <c r="JEO37" s="188"/>
      <c r="JEP37" s="188"/>
      <c r="JEQ37" s="188"/>
      <c r="JER37" s="188"/>
      <c r="JES37" s="188"/>
      <c r="JET37" s="188"/>
      <c r="JEU37" s="188"/>
      <c r="JEV37" s="189"/>
      <c r="JEW37" s="187"/>
      <c r="JEX37" s="188"/>
      <c r="JEY37" s="188"/>
      <c r="JEZ37" s="188"/>
      <c r="JFA37" s="188"/>
      <c r="JFB37" s="188"/>
      <c r="JFC37" s="188"/>
      <c r="JFD37" s="188"/>
      <c r="JFE37" s="188"/>
      <c r="JFF37" s="188"/>
      <c r="JFG37" s="188"/>
      <c r="JFH37" s="188"/>
      <c r="JFI37" s="188"/>
      <c r="JFJ37" s="189"/>
      <c r="JFK37" s="187"/>
      <c r="JFL37" s="188"/>
      <c r="JFM37" s="188"/>
      <c r="JFN37" s="188"/>
      <c r="JFO37" s="188"/>
      <c r="JFP37" s="188"/>
      <c r="JFQ37" s="188"/>
      <c r="JFR37" s="188"/>
      <c r="JFS37" s="188"/>
      <c r="JFT37" s="188"/>
      <c r="JFU37" s="188"/>
      <c r="JFV37" s="188"/>
      <c r="JFW37" s="188"/>
      <c r="JFX37" s="189"/>
      <c r="JFY37" s="187"/>
      <c r="JFZ37" s="188"/>
      <c r="JGA37" s="188"/>
      <c r="JGB37" s="188"/>
      <c r="JGC37" s="188"/>
      <c r="JGD37" s="188"/>
      <c r="JGE37" s="188"/>
      <c r="JGF37" s="188"/>
      <c r="JGG37" s="188"/>
      <c r="JGH37" s="188"/>
      <c r="JGI37" s="188"/>
      <c r="JGJ37" s="188"/>
      <c r="JGK37" s="188"/>
      <c r="JGL37" s="189"/>
      <c r="JGM37" s="187"/>
      <c r="JGN37" s="188"/>
      <c r="JGO37" s="188"/>
      <c r="JGP37" s="188"/>
      <c r="JGQ37" s="188"/>
      <c r="JGR37" s="188"/>
      <c r="JGS37" s="188"/>
      <c r="JGT37" s="188"/>
      <c r="JGU37" s="188"/>
      <c r="JGV37" s="188"/>
      <c r="JGW37" s="188"/>
      <c r="JGX37" s="188"/>
      <c r="JGY37" s="188"/>
      <c r="JGZ37" s="189"/>
      <c r="JHA37" s="187"/>
      <c r="JHB37" s="188"/>
      <c r="JHC37" s="188"/>
      <c r="JHD37" s="188"/>
      <c r="JHE37" s="188"/>
      <c r="JHF37" s="188"/>
      <c r="JHG37" s="188"/>
      <c r="JHH37" s="188"/>
      <c r="JHI37" s="188"/>
      <c r="JHJ37" s="188"/>
      <c r="JHK37" s="188"/>
      <c r="JHL37" s="188"/>
      <c r="JHM37" s="188"/>
      <c r="JHN37" s="189"/>
      <c r="JHO37" s="187"/>
      <c r="JHP37" s="188"/>
      <c r="JHQ37" s="188"/>
      <c r="JHR37" s="188"/>
      <c r="JHS37" s="188"/>
      <c r="JHT37" s="188"/>
      <c r="JHU37" s="188"/>
      <c r="JHV37" s="188"/>
      <c r="JHW37" s="188"/>
      <c r="JHX37" s="188"/>
      <c r="JHY37" s="188"/>
      <c r="JHZ37" s="188"/>
      <c r="JIA37" s="188"/>
      <c r="JIB37" s="189"/>
      <c r="JIC37" s="187"/>
      <c r="JID37" s="188"/>
      <c r="JIE37" s="188"/>
      <c r="JIF37" s="188"/>
      <c r="JIG37" s="188"/>
      <c r="JIH37" s="188"/>
      <c r="JII37" s="188"/>
      <c r="JIJ37" s="188"/>
      <c r="JIK37" s="188"/>
      <c r="JIL37" s="188"/>
      <c r="JIM37" s="188"/>
      <c r="JIN37" s="188"/>
      <c r="JIO37" s="188"/>
      <c r="JIP37" s="189"/>
      <c r="JIQ37" s="187"/>
      <c r="JIR37" s="188"/>
      <c r="JIS37" s="188"/>
      <c r="JIT37" s="188"/>
      <c r="JIU37" s="188"/>
      <c r="JIV37" s="188"/>
      <c r="JIW37" s="188"/>
      <c r="JIX37" s="188"/>
      <c r="JIY37" s="188"/>
      <c r="JIZ37" s="188"/>
      <c r="JJA37" s="188"/>
      <c r="JJB37" s="188"/>
      <c r="JJC37" s="188"/>
      <c r="JJD37" s="189"/>
      <c r="JJE37" s="187"/>
      <c r="JJF37" s="188"/>
      <c r="JJG37" s="188"/>
      <c r="JJH37" s="188"/>
      <c r="JJI37" s="188"/>
      <c r="JJJ37" s="188"/>
      <c r="JJK37" s="188"/>
      <c r="JJL37" s="188"/>
      <c r="JJM37" s="188"/>
      <c r="JJN37" s="188"/>
      <c r="JJO37" s="188"/>
      <c r="JJP37" s="188"/>
      <c r="JJQ37" s="188"/>
      <c r="JJR37" s="189"/>
      <c r="JJS37" s="187"/>
      <c r="JJT37" s="188"/>
      <c r="JJU37" s="188"/>
      <c r="JJV37" s="188"/>
      <c r="JJW37" s="188"/>
      <c r="JJX37" s="188"/>
      <c r="JJY37" s="188"/>
      <c r="JJZ37" s="188"/>
      <c r="JKA37" s="188"/>
      <c r="JKB37" s="188"/>
      <c r="JKC37" s="188"/>
      <c r="JKD37" s="188"/>
      <c r="JKE37" s="188"/>
      <c r="JKF37" s="189"/>
      <c r="JKG37" s="187"/>
      <c r="JKH37" s="188"/>
      <c r="JKI37" s="188"/>
      <c r="JKJ37" s="188"/>
      <c r="JKK37" s="188"/>
      <c r="JKL37" s="188"/>
      <c r="JKM37" s="188"/>
      <c r="JKN37" s="188"/>
      <c r="JKO37" s="188"/>
      <c r="JKP37" s="188"/>
      <c r="JKQ37" s="188"/>
      <c r="JKR37" s="188"/>
      <c r="JKS37" s="188"/>
      <c r="JKT37" s="189"/>
      <c r="JKU37" s="187"/>
      <c r="JKV37" s="188"/>
      <c r="JKW37" s="188"/>
      <c r="JKX37" s="188"/>
      <c r="JKY37" s="188"/>
      <c r="JKZ37" s="188"/>
      <c r="JLA37" s="188"/>
      <c r="JLB37" s="188"/>
      <c r="JLC37" s="188"/>
      <c r="JLD37" s="188"/>
      <c r="JLE37" s="188"/>
      <c r="JLF37" s="188"/>
      <c r="JLG37" s="188"/>
      <c r="JLH37" s="189"/>
      <c r="JLI37" s="187"/>
      <c r="JLJ37" s="188"/>
      <c r="JLK37" s="188"/>
      <c r="JLL37" s="188"/>
      <c r="JLM37" s="188"/>
      <c r="JLN37" s="188"/>
      <c r="JLO37" s="188"/>
      <c r="JLP37" s="188"/>
      <c r="JLQ37" s="188"/>
      <c r="JLR37" s="188"/>
      <c r="JLS37" s="188"/>
      <c r="JLT37" s="188"/>
      <c r="JLU37" s="188"/>
      <c r="JLV37" s="189"/>
      <c r="JLW37" s="187"/>
      <c r="JLX37" s="188"/>
      <c r="JLY37" s="188"/>
      <c r="JLZ37" s="188"/>
      <c r="JMA37" s="188"/>
      <c r="JMB37" s="188"/>
      <c r="JMC37" s="188"/>
      <c r="JMD37" s="188"/>
      <c r="JME37" s="188"/>
      <c r="JMF37" s="188"/>
      <c r="JMG37" s="188"/>
      <c r="JMH37" s="188"/>
      <c r="JMI37" s="188"/>
      <c r="JMJ37" s="189"/>
      <c r="JMK37" s="187"/>
      <c r="JML37" s="188"/>
      <c r="JMM37" s="188"/>
      <c r="JMN37" s="188"/>
      <c r="JMO37" s="188"/>
      <c r="JMP37" s="188"/>
      <c r="JMQ37" s="188"/>
      <c r="JMR37" s="188"/>
      <c r="JMS37" s="188"/>
      <c r="JMT37" s="188"/>
      <c r="JMU37" s="188"/>
      <c r="JMV37" s="188"/>
      <c r="JMW37" s="188"/>
      <c r="JMX37" s="189"/>
      <c r="JMY37" s="187"/>
      <c r="JMZ37" s="188"/>
      <c r="JNA37" s="188"/>
      <c r="JNB37" s="188"/>
      <c r="JNC37" s="188"/>
      <c r="JND37" s="188"/>
      <c r="JNE37" s="188"/>
      <c r="JNF37" s="188"/>
      <c r="JNG37" s="188"/>
      <c r="JNH37" s="188"/>
      <c r="JNI37" s="188"/>
      <c r="JNJ37" s="188"/>
      <c r="JNK37" s="188"/>
      <c r="JNL37" s="189"/>
      <c r="JNM37" s="187"/>
      <c r="JNN37" s="188"/>
      <c r="JNO37" s="188"/>
      <c r="JNP37" s="188"/>
      <c r="JNQ37" s="188"/>
      <c r="JNR37" s="188"/>
      <c r="JNS37" s="188"/>
      <c r="JNT37" s="188"/>
      <c r="JNU37" s="188"/>
      <c r="JNV37" s="188"/>
      <c r="JNW37" s="188"/>
      <c r="JNX37" s="188"/>
      <c r="JNY37" s="188"/>
      <c r="JNZ37" s="189"/>
      <c r="JOA37" s="187"/>
      <c r="JOB37" s="188"/>
      <c r="JOC37" s="188"/>
      <c r="JOD37" s="188"/>
      <c r="JOE37" s="188"/>
      <c r="JOF37" s="188"/>
      <c r="JOG37" s="188"/>
      <c r="JOH37" s="188"/>
      <c r="JOI37" s="188"/>
      <c r="JOJ37" s="188"/>
      <c r="JOK37" s="188"/>
      <c r="JOL37" s="188"/>
      <c r="JOM37" s="188"/>
      <c r="JON37" s="189"/>
      <c r="JOO37" s="187"/>
      <c r="JOP37" s="188"/>
      <c r="JOQ37" s="188"/>
      <c r="JOR37" s="188"/>
      <c r="JOS37" s="188"/>
      <c r="JOT37" s="188"/>
      <c r="JOU37" s="188"/>
      <c r="JOV37" s="188"/>
      <c r="JOW37" s="188"/>
      <c r="JOX37" s="188"/>
      <c r="JOY37" s="188"/>
      <c r="JOZ37" s="188"/>
      <c r="JPA37" s="188"/>
      <c r="JPB37" s="189"/>
      <c r="JPC37" s="187"/>
      <c r="JPD37" s="188"/>
      <c r="JPE37" s="188"/>
      <c r="JPF37" s="188"/>
      <c r="JPG37" s="188"/>
      <c r="JPH37" s="188"/>
      <c r="JPI37" s="188"/>
      <c r="JPJ37" s="188"/>
      <c r="JPK37" s="188"/>
      <c r="JPL37" s="188"/>
      <c r="JPM37" s="188"/>
      <c r="JPN37" s="188"/>
      <c r="JPO37" s="188"/>
      <c r="JPP37" s="189"/>
      <c r="JPQ37" s="187"/>
      <c r="JPR37" s="188"/>
      <c r="JPS37" s="188"/>
      <c r="JPT37" s="188"/>
      <c r="JPU37" s="188"/>
      <c r="JPV37" s="188"/>
      <c r="JPW37" s="188"/>
      <c r="JPX37" s="188"/>
      <c r="JPY37" s="188"/>
      <c r="JPZ37" s="188"/>
      <c r="JQA37" s="188"/>
      <c r="JQB37" s="188"/>
      <c r="JQC37" s="188"/>
      <c r="JQD37" s="189"/>
      <c r="JQE37" s="187"/>
      <c r="JQF37" s="188"/>
      <c r="JQG37" s="188"/>
      <c r="JQH37" s="188"/>
      <c r="JQI37" s="188"/>
      <c r="JQJ37" s="188"/>
      <c r="JQK37" s="188"/>
      <c r="JQL37" s="188"/>
      <c r="JQM37" s="188"/>
      <c r="JQN37" s="188"/>
      <c r="JQO37" s="188"/>
      <c r="JQP37" s="188"/>
      <c r="JQQ37" s="188"/>
      <c r="JQR37" s="189"/>
      <c r="JQS37" s="187"/>
      <c r="JQT37" s="188"/>
      <c r="JQU37" s="188"/>
      <c r="JQV37" s="188"/>
      <c r="JQW37" s="188"/>
      <c r="JQX37" s="188"/>
      <c r="JQY37" s="188"/>
      <c r="JQZ37" s="188"/>
      <c r="JRA37" s="188"/>
      <c r="JRB37" s="188"/>
      <c r="JRC37" s="188"/>
      <c r="JRD37" s="188"/>
      <c r="JRE37" s="188"/>
      <c r="JRF37" s="189"/>
      <c r="JRG37" s="187"/>
      <c r="JRH37" s="188"/>
      <c r="JRI37" s="188"/>
      <c r="JRJ37" s="188"/>
      <c r="JRK37" s="188"/>
      <c r="JRL37" s="188"/>
      <c r="JRM37" s="188"/>
      <c r="JRN37" s="188"/>
      <c r="JRO37" s="188"/>
      <c r="JRP37" s="188"/>
      <c r="JRQ37" s="188"/>
      <c r="JRR37" s="188"/>
      <c r="JRS37" s="188"/>
      <c r="JRT37" s="189"/>
      <c r="JRU37" s="187"/>
      <c r="JRV37" s="188"/>
      <c r="JRW37" s="188"/>
      <c r="JRX37" s="188"/>
      <c r="JRY37" s="188"/>
      <c r="JRZ37" s="188"/>
      <c r="JSA37" s="188"/>
      <c r="JSB37" s="188"/>
      <c r="JSC37" s="188"/>
      <c r="JSD37" s="188"/>
      <c r="JSE37" s="188"/>
      <c r="JSF37" s="188"/>
      <c r="JSG37" s="188"/>
      <c r="JSH37" s="189"/>
      <c r="JSI37" s="187"/>
      <c r="JSJ37" s="188"/>
      <c r="JSK37" s="188"/>
      <c r="JSL37" s="188"/>
      <c r="JSM37" s="188"/>
      <c r="JSN37" s="188"/>
      <c r="JSO37" s="188"/>
      <c r="JSP37" s="188"/>
      <c r="JSQ37" s="188"/>
      <c r="JSR37" s="188"/>
      <c r="JSS37" s="188"/>
      <c r="JST37" s="188"/>
      <c r="JSU37" s="188"/>
      <c r="JSV37" s="189"/>
      <c r="JSW37" s="187"/>
      <c r="JSX37" s="188"/>
      <c r="JSY37" s="188"/>
      <c r="JSZ37" s="188"/>
      <c r="JTA37" s="188"/>
      <c r="JTB37" s="188"/>
      <c r="JTC37" s="188"/>
      <c r="JTD37" s="188"/>
      <c r="JTE37" s="188"/>
      <c r="JTF37" s="188"/>
      <c r="JTG37" s="188"/>
      <c r="JTH37" s="188"/>
      <c r="JTI37" s="188"/>
      <c r="JTJ37" s="189"/>
      <c r="JTK37" s="187"/>
      <c r="JTL37" s="188"/>
      <c r="JTM37" s="188"/>
      <c r="JTN37" s="188"/>
      <c r="JTO37" s="188"/>
      <c r="JTP37" s="188"/>
      <c r="JTQ37" s="188"/>
      <c r="JTR37" s="188"/>
      <c r="JTS37" s="188"/>
      <c r="JTT37" s="188"/>
      <c r="JTU37" s="188"/>
      <c r="JTV37" s="188"/>
      <c r="JTW37" s="188"/>
      <c r="JTX37" s="189"/>
      <c r="JTY37" s="187"/>
      <c r="JTZ37" s="188"/>
      <c r="JUA37" s="188"/>
      <c r="JUB37" s="188"/>
      <c r="JUC37" s="188"/>
      <c r="JUD37" s="188"/>
      <c r="JUE37" s="188"/>
      <c r="JUF37" s="188"/>
      <c r="JUG37" s="188"/>
      <c r="JUH37" s="188"/>
      <c r="JUI37" s="188"/>
      <c r="JUJ37" s="188"/>
      <c r="JUK37" s="188"/>
      <c r="JUL37" s="189"/>
      <c r="JUM37" s="187"/>
      <c r="JUN37" s="188"/>
      <c r="JUO37" s="188"/>
      <c r="JUP37" s="188"/>
      <c r="JUQ37" s="188"/>
      <c r="JUR37" s="188"/>
      <c r="JUS37" s="188"/>
      <c r="JUT37" s="188"/>
      <c r="JUU37" s="188"/>
      <c r="JUV37" s="188"/>
      <c r="JUW37" s="188"/>
      <c r="JUX37" s="188"/>
      <c r="JUY37" s="188"/>
      <c r="JUZ37" s="189"/>
      <c r="JVA37" s="187"/>
      <c r="JVB37" s="188"/>
      <c r="JVC37" s="188"/>
      <c r="JVD37" s="188"/>
      <c r="JVE37" s="188"/>
      <c r="JVF37" s="188"/>
      <c r="JVG37" s="188"/>
      <c r="JVH37" s="188"/>
      <c r="JVI37" s="188"/>
      <c r="JVJ37" s="188"/>
      <c r="JVK37" s="188"/>
      <c r="JVL37" s="188"/>
      <c r="JVM37" s="188"/>
      <c r="JVN37" s="189"/>
      <c r="JVO37" s="187"/>
      <c r="JVP37" s="188"/>
      <c r="JVQ37" s="188"/>
      <c r="JVR37" s="188"/>
      <c r="JVS37" s="188"/>
      <c r="JVT37" s="188"/>
      <c r="JVU37" s="188"/>
      <c r="JVV37" s="188"/>
      <c r="JVW37" s="188"/>
      <c r="JVX37" s="188"/>
      <c r="JVY37" s="188"/>
      <c r="JVZ37" s="188"/>
      <c r="JWA37" s="188"/>
      <c r="JWB37" s="189"/>
      <c r="JWC37" s="187"/>
      <c r="JWD37" s="188"/>
      <c r="JWE37" s="188"/>
      <c r="JWF37" s="188"/>
      <c r="JWG37" s="188"/>
      <c r="JWH37" s="188"/>
      <c r="JWI37" s="188"/>
      <c r="JWJ37" s="188"/>
      <c r="JWK37" s="188"/>
      <c r="JWL37" s="188"/>
      <c r="JWM37" s="188"/>
      <c r="JWN37" s="188"/>
      <c r="JWO37" s="188"/>
      <c r="JWP37" s="189"/>
      <c r="JWQ37" s="187"/>
      <c r="JWR37" s="188"/>
      <c r="JWS37" s="188"/>
      <c r="JWT37" s="188"/>
      <c r="JWU37" s="188"/>
      <c r="JWV37" s="188"/>
      <c r="JWW37" s="188"/>
      <c r="JWX37" s="188"/>
      <c r="JWY37" s="188"/>
      <c r="JWZ37" s="188"/>
      <c r="JXA37" s="188"/>
      <c r="JXB37" s="188"/>
      <c r="JXC37" s="188"/>
      <c r="JXD37" s="189"/>
      <c r="JXE37" s="187"/>
      <c r="JXF37" s="188"/>
      <c r="JXG37" s="188"/>
      <c r="JXH37" s="188"/>
      <c r="JXI37" s="188"/>
      <c r="JXJ37" s="188"/>
      <c r="JXK37" s="188"/>
      <c r="JXL37" s="188"/>
      <c r="JXM37" s="188"/>
      <c r="JXN37" s="188"/>
      <c r="JXO37" s="188"/>
      <c r="JXP37" s="188"/>
      <c r="JXQ37" s="188"/>
      <c r="JXR37" s="189"/>
      <c r="JXS37" s="187"/>
      <c r="JXT37" s="188"/>
      <c r="JXU37" s="188"/>
      <c r="JXV37" s="188"/>
      <c r="JXW37" s="188"/>
      <c r="JXX37" s="188"/>
      <c r="JXY37" s="188"/>
      <c r="JXZ37" s="188"/>
      <c r="JYA37" s="188"/>
      <c r="JYB37" s="188"/>
      <c r="JYC37" s="188"/>
      <c r="JYD37" s="188"/>
      <c r="JYE37" s="188"/>
      <c r="JYF37" s="189"/>
      <c r="JYG37" s="187"/>
      <c r="JYH37" s="188"/>
      <c r="JYI37" s="188"/>
      <c r="JYJ37" s="188"/>
      <c r="JYK37" s="188"/>
      <c r="JYL37" s="188"/>
      <c r="JYM37" s="188"/>
      <c r="JYN37" s="188"/>
      <c r="JYO37" s="188"/>
      <c r="JYP37" s="188"/>
      <c r="JYQ37" s="188"/>
      <c r="JYR37" s="188"/>
      <c r="JYS37" s="188"/>
      <c r="JYT37" s="189"/>
      <c r="JYU37" s="187"/>
      <c r="JYV37" s="188"/>
      <c r="JYW37" s="188"/>
      <c r="JYX37" s="188"/>
      <c r="JYY37" s="188"/>
      <c r="JYZ37" s="188"/>
      <c r="JZA37" s="188"/>
      <c r="JZB37" s="188"/>
      <c r="JZC37" s="188"/>
      <c r="JZD37" s="188"/>
      <c r="JZE37" s="188"/>
      <c r="JZF37" s="188"/>
      <c r="JZG37" s="188"/>
      <c r="JZH37" s="189"/>
      <c r="JZI37" s="187"/>
      <c r="JZJ37" s="188"/>
      <c r="JZK37" s="188"/>
      <c r="JZL37" s="188"/>
      <c r="JZM37" s="188"/>
      <c r="JZN37" s="188"/>
      <c r="JZO37" s="188"/>
      <c r="JZP37" s="188"/>
      <c r="JZQ37" s="188"/>
      <c r="JZR37" s="188"/>
      <c r="JZS37" s="188"/>
      <c r="JZT37" s="188"/>
      <c r="JZU37" s="188"/>
      <c r="JZV37" s="189"/>
      <c r="JZW37" s="187"/>
      <c r="JZX37" s="188"/>
      <c r="JZY37" s="188"/>
      <c r="JZZ37" s="188"/>
      <c r="KAA37" s="188"/>
      <c r="KAB37" s="188"/>
      <c r="KAC37" s="188"/>
      <c r="KAD37" s="188"/>
      <c r="KAE37" s="188"/>
      <c r="KAF37" s="188"/>
      <c r="KAG37" s="188"/>
      <c r="KAH37" s="188"/>
      <c r="KAI37" s="188"/>
      <c r="KAJ37" s="189"/>
      <c r="KAK37" s="187"/>
      <c r="KAL37" s="188"/>
      <c r="KAM37" s="188"/>
      <c r="KAN37" s="188"/>
      <c r="KAO37" s="188"/>
      <c r="KAP37" s="188"/>
      <c r="KAQ37" s="188"/>
      <c r="KAR37" s="188"/>
      <c r="KAS37" s="188"/>
      <c r="KAT37" s="188"/>
      <c r="KAU37" s="188"/>
      <c r="KAV37" s="188"/>
      <c r="KAW37" s="188"/>
      <c r="KAX37" s="189"/>
      <c r="KAY37" s="187"/>
      <c r="KAZ37" s="188"/>
      <c r="KBA37" s="188"/>
      <c r="KBB37" s="188"/>
      <c r="KBC37" s="188"/>
      <c r="KBD37" s="188"/>
      <c r="KBE37" s="188"/>
      <c r="KBF37" s="188"/>
      <c r="KBG37" s="188"/>
      <c r="KBH37" s="188"/>
      <c r="KBI37" s="188"/>
      <c r="KBJ37" s="188"/>
      <c r="KBK37" s="188"/>
      <c r="KBL37" s="189"/>
      <c r="KBM37" s="187"/>
      <c r="KBN37" s="188"/>
      <c r="KBO37" s="188"/>
      <c r="KBP37" s="188"/>
      <c r="KBQ37" s="188"/>
      <c r="KBR37" s="188"/>
      <c r="KBS37" s="188"/>
      <c r="KBT37" s="188"/>
      <c r="KBU37" s="188"/>
      <c r="KBV37" s="188"/>
      <c r="KBW37" s="188"/>
      <c r="KBX37" s="188"/>
      <c r="KBY37" s="188"/>
      <c r="KBZ37" s="189"/>
      <c r="KCA37" s="187"/>
      <c r="KCB37" s="188"/>
      <c r="KCC37" s="188"/>
      <c r="KCD37" s="188"/>
      <c r="KCE37" s="188"/>
      <c r="KCF37" s="188"/>
      <c r="KCG37" s="188"/>
      <c r="KCH37" s="188"/>
      <c r="KCI37" s="188"/>
      <c r="KCJ37" s="188"/>
      <c r="KCK37" s="188"/>
      <c r="KCL37" s="188"/>
      <c r="KCM37" s="188"/>
      <c r="KCN37" s="189"/>
      <c r="KCO37" s="187"/>
      <c r="KCP37" s="188"/>
      <c r="KCQ37" s="188"/>
      <c r="KCR37" s="188"/>
      <c r="KCS37" s="188"/>
      <c r="KCT37" s="188"/>
      <c r="KCU37" s="188"/>
      <c r="KCV37" s="188"/>
      <c r="KCW37" s="188"/>
      <c r="KCX37" s="188"/>
      <c r="KCY37" s="188"/>
      <c r="KCZ37" s="188"/>
      <c r="KDA37" s="188"/>
      <c r="KDB37" s="189"/>
      <c r="KDC37" s="187"/>
      <c r="KDD37" s="188"/>
      <c r="KDE37" s="188"/>
      <c r="KDF37" s="188"/>
      <c r="KDG37" s="188"/>
      <c r="KDH37" s="188"/>
      <c r="KDI37" s="188"/>
      <c r="KDJ37" s="188"/>
      <c r="KDK37" s="188"/>
      <c r="KDL37" s="188"/>
      <c r="KDM37" s="188"/>
      <c r="KDN37" s="188"/>
      <c r="KDO37" s="188"/>
      <c r="KDP37" s="189"/>
      <c r="KDQ37" s="187"/>
      <c r="KDR37" s="188"/>
      <c r="KDS37" s="188"/>
      <c r="KDT37" s="188"/>
      <c r="KDU37" s="188"/>
      <c r="KDV37" s="188"/>
      <c r="KDW37" s="188"/>
      <c r="KDX37" s="188"/>
      <c r="KDY37" s="188"/>
      <c r="KDZ37" s="188"/>
      <c r="KEA37" s="188"/>
      <c r="KEB37" s="188"/>
      <c r="KEC37" s="188"/>
      <c r="KED37" s="189"/>
      <c r="KEE37" s="187"/>
      <c r="KEF37" s="188"/>
      <c r="KEG37" s="188"/>
      <c r="KEH37" s="188"/>
      <c r="KEI37" s="188"/>
      <c r="KEJ37" s="188"/>
      <c r="KEK37" s="188"/>
      <c r="KEL37" s="188"/>
      <c r="KEM37" s="188"/>
      <c r="KEN37" s="188"/>
      <c r="KEO37" s="188"/>
      <c r="KEP37" s="188"/>
      <c r="KEQ37" s="188"/>
      <c r="KER37" s="189"/>
      <c r="KES37" s="187"/>
      <c r="KET37" s="188"/>
      <c r="KEU37" s="188"/>
      <c r="KEV37" s="188"/>
      <c r="KEW37" s="188"/>
      <c r="KEX37" s="188"/>
      <c r="KEY37" s="188"/>
      <c r="KEZ37" s="188"/>
      <c r="KFA37" s="188"/>
      <c r="KFB37" s="188"/>
      <c r="KFC37" s="188"/>
      <c r="KFD37" s="188"/>
      <c r="KFE37" s="188"/>
      <c r="KFF37" s="189"/>
      <c r="KFG37" s="187"/>
      <c r="KFH37" s="188"/>
      <c r="KFI37" s="188"/>
      <c r="KFJ37" s="188"/>
      <c r="KFK37" s="188"/>
      <c r="KFL37" s="188"/>
      <c r="KFM37" s="188"/>
      <c r="KFN37" s="188"/>
      <c r="KFO37" s="188"/>
      <c r="KFP37" s="188"/>
      <c r="KFQ37" s="188"/>
      <c r="KFR37" s="188"/>
      <c r="KFS37" s="188"/>
      <c r="KFT37" s="189"/>
      <c r="KFU37" s="187"/>
      <c r="KFV37" s="188"/>
      <c r="KFW37" s="188"/>
      <c r="KFX37" s="188"/>
      <c r="KFY37" s="188"/>
      <c r="KFZ37" s="188"/>
      <c r="KGA37" s="188"/>
      <c r="KGB37" s="188"/>
      <c r="KGC37" s="188"/>
      <c r="KGD37" s="188"/>
      <c r="KGE37" s="188"/>
      <c r="KGF37" s="188"/>
      <c r="KGG37" s="188"/>
      <c r="KGH37" s="189"/>
      <c r="KGI37" s="187"/>
      <c r="KGJ37" s="188"/>
      <c r="KGK37" s="188"/>
      <c r="KGL37" s="188"/>
      <c r="KGM37" s="188"/>
      <c r="KGN37" s="188"/>
      <c r="KGO37" s="188"/>
      <c r="KGP37" s="188"/>
      <c r="KGQ37" s="188"/>
      <c r="KGR37" s="188"/>
      <c r="KGS37" s="188"/>
      <c r="KGT37" s="188"/>
      <c r="KGU37" s="188"/>
      <c r="KGV37" s="189"/>
      <c r="KGW37" s="187"/>
      <c r="KGX37" s="188"/>
      <c r="KGY37" s="188"/>
      <c r="KGZ37" s="188"/>
      <c r="KHA37" s="188"/>
      <c r="KHB37" s="188"/>
      <c r="KHC37" s="188"/>
      <c r="KHD37" s="188"/>
      <c r="KHE37" s="188"/>
      <c r="KHF37" s="188"/>
      <c r="KHG37" s="188"/>
      <c r="KHH37" s="188"/>
      <c r="KHI37" s="188"/>
      <c r="KHJ37" s="189"/>
      <c r="KHK37" s="187"/>
      <c r="KHL37" s="188"/>
      <c r="KHM37" s="188"/>
      <c r="KHN37" s="188"/>
      <c r="KHO37" s="188"/>
      <c r="KHP37" s="188"/>
      <c r="KHQ37" s="188"/>
      <c r="KHR37" s="188"/>
      <c r="KHS37" s="188"/>
      <c r="KHT37" s="188"/>
      <c r="KHU37" s="188"/>
      <c r="KHV37" s="188"/>
      <c r="KHW37" s="188"/>
      <c r="KHX37" s="189"/>
      <c r="KHY37" s="187"/>
      <c r="KHZ37" s="188"/>
      <c r="KIA37" s="188"/>
      <c r="KIB37" s="188"/>
      <c r="KIC37" s="188"/>
      <c r="KID37" s="188"/>
      <c r="KIE37" s="188"/>
      <c r="KIF37" s="188"/>
      <c r="KIG37" s="188"/>
      <c r="KIH37" s="188"/>
      <c r="KII37" s="188"/>
      <c r="KIJ37" s="188"/>
      <c r="KIK37" s="188"/>
      <c r="KIL37" s="189"/>
      <c r="KIM37" s="187"/>
      <c r="KIN37" s="188"/>
      <c r="KIO37" s="188"/>
      <c r="KIP37" s="188"/>
      <c r="KIQ37" s="188"/>
      <c r="KIR37" s="188"/>
      <c r="KIS37" s="188"/>
      <c r="KIT37" s="188"/>
      <c r="KIU37" s="188"/>
      <c r="KIV37" s="188"/>
      <c r="KIW37" s="188"/>
      <c r="KIX37" s="188"/>
      <c r="KIY37" s="188"/>
      <c r="KIZ37" s="189"/>
      <c r="KJA37" s="187"/>
      <c r="KJB37" s="188"/>
      <c r="KJC37" s="188"/>
      <c r="KJD37" s="188"/>
      <c r="KJE37" s="188"/>
      <c r="KJF37" s="188"/>
      <c r="KJG37" s="188"/>
      <c r="KJH37" s="188"/>
      <c r="KJI37" s="188"/>
      <c r="KJJ37" s="188"/>
      <c r="KJK37" s="188"/>
      <c r="KJL37" s="188"/>
      <c r="KJM37" s="188"/>
      <c r="KJN37" s="189"/>
      <c r="KJO37" s="187"/>
      <c r="KJP37" s="188"/>
      <c r="KJQ37" s="188"/>
      <c r="KJR37" s="188"/>
      <c r="KJS37" s="188"/>
      <c r="KJT37" s="188"/>
      <c r="KJU37" s="188"/>
      <c r="KJV37" s="188"/>
      <c r="KJW37" s="188"/>
      <c r="KJX37" s="188"/>
      <c r="KJY37" s="188"/>
      <c r="KJZ37" s="188"/>
      <c r="KKA37" s="188"/>
      <c r="KKB37" s="189"/>
      <c r="KKC37" s="187"/>
      <c r="KKD37" s="188"/>
      <c r="KKE37" s="188"/>
      <c r="KKF37" s="188"/>
      <c r="KKG37" s="188"/>
      <c r="KKH37" s="188"/>
      <c r="KKI37" s="188"/>
      <c r="KKJ37" s="188"/>
      <c r="KKK37" s="188"/>
      <c r="KKL37" s="188"/>
      <c r="KKM37" s="188"/>
      <c r="KKN37" s="188"/>
      <c r="KKO37" s="188"/>
      <c r="KKP37" s="189"/>
      <c r="KKQ37" s="187"/>
      <c r="KKR37" s="188"/>
      <c r="KKS37" s="188"/>
      <c r="KKT37" s="188"/>
      <c r="KKU37" s="188"/>
      <c r="KKV37" s="188"/>
      <c r="KKW37" s="188"/>
      <c r="KKX37" s="188"/>
      <c r="KKY37" s="188"/>
      <c r="KKZ37" s="188"/>
      <c r="KLA37" s="188"/>
      <c r="KLB37" s="188"/>
      <c r="KLC37" s="188"/>
      <c r="KLD37" s="189"/>
      <c r="KLE37" s="187"/>
      <c r="KLF37" s="188"/>
      <c r="KLG37" s="188"/>
      <c r="KLH37" s="188"/>
      <c r="KLI37" s="188"/>
      <c r="KLJ37" s="188"/>
      <c r="KLK37" s="188"/>
      <c r="KLL37" s="188"/>
      <c r="KLM37" s="188"/>
      <c r="KLN37" s="188"/>
      <c r="KLO37" s="188"/>
      <c r="KLP37" s="188"/>
      <c r="KLQ37" s="188"/>
      <c r="KLR37" s="189"/>
      <c r="KLS37" s="187"/>
      <c r="KLT37" s="188"/>
      <c r="KLU37" s="188"/>
      <c r="KLV37" s="188"/>
      <c r="KLW37" s="188"/>
      <c r="KLX37" s="188"/>
      <c r="KLY37" s="188"/>
      <c r="KLZ37" s="188"/>
      <c r="KMA37" s="188"/>
      <c r="KMB37" s="188"/>
      <c r="KMC37" s="188"/>
      <c r="KMD37" s="188"/>
      <c r="KME37" s="188"/>
      <c r="KMF37" s="189"/>
      <c r="KMG37" s="187"/>
      <c r="KMH37" s="188"/>
      <c r="KMI37" s="188"/>
      <c r="KMJ37" s="188"/>
      <c r="KMK37" s="188"/>
      <c r="KML37" s="188"/>
      <c r="KMM37" s="188"/>
      <c r="KMN37" s="188"/>
      <c r="KMO37" s="188"/>
      <c r="KMP37" s="188"/>
      <c r="KMQ37" s="188"/>
      <c r="KMR37" s="188"/>
      <c r="KMS37" s="188"/>
      <c r="KMT37" s="189"/>
      <c r="KMU37" s="187"/>
      <c r="KMV37" s="188"/>
      <c r="KMW37" s="188"/>
      <c r="KMX37" s="188"/>
      <c r="KMY37" s="188"/>
      <c r="KMZ37" s="188"/>
      <c r="KNA37" s="188"/>
      <c r="KNB37" s="188"/>
      <c r="KNC37" s="188"/>
      <c r="KND37" s="188"/>
      <c r="KNE37" s="188"/>
      <c r="KNF37" s="188"/>
      <c r="KNG37" s="188"/>
      <c r="KNH37" s="189"/>
      <c r="KNI37" s="187"/>
      <c r="KNJ37" s="188"/>
      <c r="KNK37" s="188"/>
      <c r="KNL37" s="188"/>
      <c r="KNM37" s="188"/>
      <c r="KNN37" s="188"/>
      <c r="KNO37" s="188"/>
      <c r="KNP37" s="188"/>
      <c r="KNQ37" s="188"/>
      <c r="KNR37" s="188"/>
      <c r="KNS37" s="188"/>
      <c r="KNT37" s="188"/>
      <c r="KNU37" s="188"/>
      <c r="KNV37" s="189"/>
      <c r="KNW37" s="187"/>
      <c r="KNX37" s="188"/>
      <c r="KNY37" s="188"/>
      <c r="KNZ37" s="188"/>
      <c r="KOA37" s="188"/>
      <c r="KOB37" s="188"/>
      <c r="KOC37" s="188"/>
      <c r="KOD37" s="188"/>
      <c r="KOE37" s="188"/>
      <c r="KOF37" s="188"/>
      <c r="KOG37" s="188"/>
      <c r="KOH37" s="188"/>
      <c r="KOI37" s="188"/>
      <c r="KOJ37" s="189"/>
      <c r="KOK37" s="187"/>
      <c r="KOL37" s="188"/>
      <c r="KOM37" s="188"/>
      <c r="KON37" s="188"/>
      <c r="KOO37" s="188"/>
      <c r="KOP37" s="188"/>
      <c r="KOQ37" s="188"/>
      <c r="KOR37" s="188"/>
      <c r="KOS37" s="188"/>
      <c r="KOT37" s="188"/>
      <c r="KOU37" s="188"/>
      <c r="KOV37" s="188"/>
      <c r="KOW37" s="188"/>
      <c r="KOX37" s="189"/>
      <c r="KOY37" s="187"/>
      <c r="KOZ37" s="188"/>
      <c r="KPA37" s="188"/>
      <c r="KPB37" s="188"/>
      <c r="KPC37" s="188"/>
      <c r="KPD37" s="188"/>
      <c r="KPE37" s="188"/>
      <c r="KPF37" s="188"/>
      <c r="KPG37" s="188"/>
      <c r="KPH37" s="188"/>
      <c r="KPI37" s="188"/>
      <c r="KPJ37" s="188"/>
      <c r="KPK37" s="188"/>
      <c r="KPL37" s="189"/>
      <c r="KPM37" s="187"/>
      <c r="KPN37" s="188"/>
      <c r="KPO37" s="188"/>
      <c r="KPP37" s="188"/>
      <c r="KPQ37" s="188"/>
      <c r="KPR37" s="188"/>
      <c r="KPS37" s="188"/>
      <c r="KPT37" s="188"/>
      <c r="KPU37" s="188"/>
      <c r="KPV37" s="188"/>
      <c r="KPW37" s="188"/>
      <c r="KPX37" s="188"/>
      <c r="KPY37" s="188"/>
      <c r="KPZ37" s="189"/>
      <c r="KQA37" s="187"/>
      <c r="KQB37" s="188"/>
      <c r="KQC37" s="188"/>
      <c r="KQD37" s="188"/>
      <c r="KQE37" s="188"/>
      <c r="KQF37" s="188"/>
      <c r="KQG37" s="188"/>
      <c r="KQH37" s="188"/>
      <c r="KQI37" s="188"/>
      <c r="KQJ37" s="188"/>
      <c r="KQK37" s="188"/>
      <c r="KQL37" s="188"/>
      <c r="KQM37" s="188"/>
      <c r="KQN37" s="189"/>
      <c r="KQO37" s="187"/>
      <c r="KQP37" s="188"/>
      <c r="KQQ37" s="188"/>
      <c r="KQR37" s="188"/>
      <c r="KQS37" s="188"/>
      <c r="KQT37" s="188"/>
      <c r="KQU37" s="188"/>
      <c r="KQV37" s="188"/>
      <c r="KQW37" s="188"/>
      <c r="KQX37" s="188"/>
      <c r="KQY37" s="188"/>
      <c r="KQZ37" s="188"/>
      <c r="KRA37" s="188"/>
      <c r="KRB37" s="189"/>
      <c r="KRC37" s="187"/>
      <c r="KRD37" s="188"/>
      <c r="KRE37" s="188"/>
      <c r="KRF37" s="188"/>
      <c r="KRG37" s="188"/>
      <c r="KRH37" s="188"/>
      <c r="KRI37" s="188"/>
      <c r="KRJ37" s="188"/>
      <c r="KRK37" s="188"/>
      <c r="KRL37" s="188"/>
      <c r="KRM37" s="188"/>
      <c r="KRN37" s="188"/>
      <c r="KRO37" s="188"/>
      <c r="KRP37" s="189"/>
      <c r="KRQ37" s="187"/>
      <c r="KRR37" s="188"/>
      <c r="KRS37" s="188"/>
      <c r="KRT37" s="188"/>
      <c r="KRU37" s="188"/>
      <c r="KRV37" s="188"/>
      <c r="KRW37" s="188"/>
      <c r="KRX37" s="188"/>
      <c r="KRY37" s="188"/>
      <c r="KRZ37" s="188"/>
      <c r="KSA37" s="188"/>
      <c r="KSB37" s="188"/>
      <c r="KSC37" s="188"/>
      <c r="KSD37" s="189"/>
      <c r="KSE37" s="187"/>
      <c r="KSF37" s="188"/>
      <c r="KSG37" s="188"/>
      <c r="KSH37" s="188"/>
      <c r="KSI37" s="188"/>
      <c r="KSJ37" s="188"/>
      <c r="KSK37" s="188"/>
      <c r="KSL37" s="188"/>
      <c r="KSM37" s="188"/>
      <c r="KSN37" s="188"/>
      <c r="KSO37" s="188"/>
      <c r="KSP37" s="188"/>
      <c r="KSQ37" s="188"/>
      <c r="KSR37" s="189"/>
      <c r="KSS37" s="187"/>
      <c r="KST37" s="188"/>
      <c r="KSU37" s="188"/>
      <c r="KSV37" s="188"/>
      <c r="KSW37" s="188"/>
      <c r="KSX37" s="188"/>
      <c r="KSY37" s="188"/>
      <c r="KSZ37" s="188"/>
      <c r="KTA37" s="188"/>
      <c r="KTB37" s="188"/>
      <c r="KTC37" s="188"/>
      <c r="KTD37" s="188"/>
      <c r="KTE37" s="188"/>
      <c r="KTF37" s="189"/>
      <c r="KTG37" s="187"/>
      <c r="KTH37" s="188"/>
      <c r="KTI37" s="188"/>
      <c r="KTJ37" s="188"/>
      <c r="KTK37" s="188"/>
      <c r="KTL37" s="188"/>
      <c r="KTM37" s="188"/>
      <c r="KTN37" s="188"/>
      <c r="KTO37" s="188"/>
      <c r="KTP37" s="188"/>
      <c r="KTQ37" s="188"/>
      <c r="KTR37" s="188"/>
      <c r="KTS37" s="188"/>
      <c r="KTT37" s="189"/>
      <c r="KTU37" s="187"/>
      <c r="KTV37" s="188"/>
      <c r="KTW37" s="188"/>
      <c r="KTX37" s="188"/>
      <c r="KTY37" s="188"/>
      <c r="KTZ37" s="188"/>
      <c r="KUA37" s="188"/>
      <c r="KUB37" s="188"/>
      <c r="KUC37" s="188"/>
      <c r="KUD37" s="188"/>
      <c r="KUE37" s="188"/>
      <c r="KUF37" s="188"/>
      <c r="KUG37" s="188"/>
      <c r="KUH37" s="189"/>
      <c r="KUI37" s="187"/>
      <c r="KUJ37" s="188"/>
      <c r="KUK37" s="188"/>
      <c r="KUL37" s="188"/>
      <c r="KUM37" s="188"/>
      <c r="KUN37" s="188"/>
      <c r="KUO37" s="188"/>
      <c r="KUP37" s="188"/>
      <c r="KUQ37" s="188"/>
      <c r="KUR37" s="188"/>
      <c r="KUS37" s="188"/>
      <c r="KUT37" s="188"/>
      <c r="KUU37" s="188"/>
      <c r="KUV37" s="189"/>
      <c r="KUW37" s="187"/>
      <c r="KUX37" s="188"/>
      <c r="KUY37" s="188"/>
      <c r="KUZ37" s="188"/>
      <c r="KVA37" s="188"/>
      <c r="KVB37" s="188"/>
      <c r="KVC37" s="188"/>
      <c r="KVD37" s="188"/>
      <c r="KVE37" s="188"/>
      <c r="KVF37" s="188"/>
      <c r="KVG37" s="188"/>
      <c r="KVH37" s="188"/>
      <c r="KVI37" s="188"/>
      <c r="KVJ37" s="189"/>
      <c r="KVK37" s="187"/>
      <c r="KVL37" s="188"/>
      <c r="KVM37" s="188"/>
      <c r="KVN37" s="188"/>
      <c r="KVO37" s="188"/>
      <c r="KVP37" s="188"/>
      <c r="KVQ37" s="188"/>
      <c r="KVR37" s="188"/>
      <c r="KVS37" s="188"/>
      <c r="KVT37" s="188"/>
      <c r="KVU37" s="188"/>
      <c r="KVV37" s="188"/>
      <c r="KVW37" s="188"/>
      <c r="KVX37" s="189"/>
      <c r="KVY37" s="187"/>
      <c r="KVZ37" s="188"/>
      <c r="KWA37" s="188"/>
      <c r="KWB37" s="188"/>
      <c r="KWC37" s="188"/>
      <c r="KWD37" s="188"/>
      <c r="KWE37" s="188"/>
      <c r="KWF37" s="188"/>
      <c r="KWG37" s="188"/>
      <c r="KWH37" s="188"/>
      <c r="KWI37" s="188"/>
      <c r="KWJ37" s="188"/>
      <c r="KWK37" s="188"/>
      <c r="KWL37" s="189"/>
      <c r="KWM37" s="187"/>
      <c r="KWN37" s="188"/>
      <c r="KWO37" s="188"/>
      <c r="KWP37" s="188"/>
      <c r="KWQ37" s="188"/>
      <c r="KWR37" s="188"/>
      <c r="KWS37" s="188"/>
      <c r="KWT37" s="188"/>
      <c r="KWU37" s="188"/>
      <c r="KWV37" s="188"/>
      <c r="KWW37" s="188"/>
      <c r="KWX37" s="188"/>
      <c r="KWY37" s="188"/>
      <c r="KWZ37" s="189"/>
      <c r="KXA37" s="187"/>
      <c r="KXB37" s="188"/>
      <c r="KXC37" s="188"/>
      <c r="KXD37" s="188"/>
      <c r="KXE37" s="188"/>
      <c r="KXF37" s="188"/>
      <c r="KXG37" s="188"/>
      <c r="KXH37" s="188"/>
      <c r="KXI37" s="188"/>
      <c r="KXJ37" s="188"/>
      <c r="KXK37" s="188"/>
      <c r="KXL37" s="188"/>
      <c r="KXM37" s="188"/>
      <c r="KXN37" s="189"/>
      <c r="KXO37" s="187"/>
      <c r="KXP37" s="188"/>
      <c r="KXQ37" s="188"/>
      <c r="KXR37" s="188"/>
      <c r="KXS37" s="188"/>
      <c r="KXT37" s="188"/>
      <c r="KXU37" s="188"/>
      <c r="KXV37" s="188"/>
      <c r="KXW37" s="188"/>
      <c r="KXX37" s="188"/>
      <c r="KXY37" s="188"/>
      <c r="KXZ37" s="188"/>
      <c r="KYA37" s="188"/>
      <c r="KYB37" s="189"/>
      <c r="KYC37" s="187"/>
      <c r="KYD37" s="188"/>
      <c r="KYE37" s="188"/>
      <c r="KYF37" s="188"/>
      <c r="KYG37" s="188"/>
      <c r="KYH37" s="188"/>
      <c r="KYI37" s="188"/>
      <c r="KYJ37" s="188"/>
      <c r="KYK37" s="188"/>
      <c r="KYL37" s="188"/>
      <c r="KYM37" s="188"/>
      <c r="KYN37" s="188"/>
      <c r="KYO37" s="188"/>
      <c r="KYP37" s="189"/>
      <c r="KYQ37" s="187"/>
      <c r="KYR37" s="188"/>
      <c r="KYS37" s="188"/>
      <c r="KYT37" s="188"/>
      <c r="KYU37" s="188"/>
      <c r="KYV37" s="188"/>
      <c r="KYW37" s="188"/>
      <c r="KYX37" s="188"/>
      <c r="KYY37" s="188"/>
      <c r="KYZ37" s="188"/>
      <c r="KZA37" s="188"/>
      <c r="KZB37" s="188"/>
      <c r="KZC37" s="188"/>
      <c r="KZD37" s="189"/>
      <c r="KZE37" s="187"/>
      <c r="KZF37" s="188"/>
      <c r="KZG37" s="188"/>
      <c r="KZH37" s="188"/>
      <c r="KZI37" s="188"/>
      <c r="KZJ37" s="188"/>
      <c r="KZK37" s="188"/>
      <c r="KZL37" s="188"/>
      <c r="KZM37" s="188"/>
      <c r="KZN37" s="188"/>
      <c r="KZO37" s="188"/>
      <c r="KZP37" s="188"/>
      <c r="KZQ37" s="188"/>
      <c r="KZR37" s="189"/>
      <c r="KZS37" s="187"/>
      <c r="KZT37" s="188"/>
      <c r="KZU37" s="188"/>
      <c r="KZV37" s="188"/>
      <c r="KZW37" s="188"/>
      <c r="KZX37" s="188"/>
      <c r="KZY37" s="188"/>
      <c r="KZZ37" s="188"/>
      <c r="LAA37" s="188"/>
      <c r="LAB37" s="188"/>
      <c r="LAC37" s="188"/>
      <c r="LAD37" s="188"/>
      <c r="LAE37" s="188"/>
      <c r="LAF37" s="189"/>
      <c r="LAG37" s="187"/>
      <c r="LAH37" s="188"/>
      <c r="LAI37" s="188"/>
      <c r="LAJ37" s="188"/>
      <c r="LAK37" s="188"/>
      <c r="LAL37" s="188"/>
      <c r="LAM37" s="188"/>
      <c r="LAN37" s="188"/>
      <c r="LAO37" s="188"/>
      <c r="LAP37" s="188"/>
      <c r="LAQ37" s="188"/>
      <c r="LAR37" s="188"/>
      <c r="LAS37" s="188"/>
      <c r="LAT37" s="189"/>
      <c r="LAU37" s="187"/>
      <c r="LAV37" s="188"/>
      <c r="LAW37" s="188"/>
      <c r="LAX37" s="188"/>
      <c r="LAY37" s="188"/>
      <c r="LAZ37" s="188"/>
      <c r="LBA37" s="188"/>
      <c r="LBB37" s="188"/>
      <c r="LBC37" s="188"/>
      <c r="LBD37" s="188"/>
      <c r="LBE37" s="188"/>
      <c r="LBF37" s="188"/>
      <c r="LBG37" s="188"/>
      <c r="LBH37" s="189"/>
      <c r="LBI37" s="187"/>
      <c r="LBJ37" s="188"/>
      <c r="LBK37" s="188"/>
      <c r="LBL37" s="188"/>
      <c r="LBM37" s="188"/>
      <c r="LBN37" s="188"/>
      <c r="LBO37" s="188"/>
      <c r="LBP37" s="188"/>
      <c r="LBQ37" s="188"/>
      <c r="LBR37" s="188"/>
      <c r="LBS37" s="188"/>
      <c r="LBT37" s="188"/>
      <c r="LBU37" s="188"/>
      <c r="LBV37" s="189"/>
      <c r="LBW37" s="187"/>
      <c r="LBX37" s="188"/>
      <c r="LBY37" s="188"/>
      <c r="LBZ37" s="188"/>
      <c r="LCA37" s="188"/>
      <c r="LCB37" s="188"/>
      <c r="LCC37" s="188"/>
      <c r="LCD37" s="188"/>
      <c r="LCE37" s="188"/>
      <c r="LCF37" s="188"/>
      <c r="LCG37" s="188"/>
      <c r="LCH37" s="188"/>
      <c r="LCI37" s="188"/>
      <c r="LCJ37" s="189"/>
      <c r="LCK37" s="187"/>
      <c r="LCL37" s="188"/>
      <c r="LCM37" s="188"/>
      <c r="LCN37" s="188"/>
      <c r="LCO37" s="188"/>
      <c r="LCP37" s="188"/>
      <c r="LCQ37" s="188"/>
      <c r="LCR37" s="188"/>
      <c r="LCS37" s="188"/>
      <c r="LCT37" s="188"/>
      <c r="LCU37" s="188"/>
      <c r="LCV37" s="188"/>
      <c r="LCW37" s="188"/>
      <c r="LCX37" s="189"/>
      <c r="LCY37" s="187"/>
      <c r="LCZ37" s="188"/>
      <c r="LDA37" s="188"/>
      <c r="LDB37" s="188"/>
      <c r="LDC37" s="188"/>
      <c r="LDD37" s="188"/>
      <c r="LDE37" s="188"/>
      <c r="LDF37" s="188"/>
      <c r="LDG37" s="188"/>
      <c r="LDH37" s="188"/>
      <c r="LDI37" s="188"/>
      <c r="LDJ37" s="188"/>
      <c r="LDK37" s="188"/>
      <c r="LDL37" s="189"/>
      <c r="LDM37" s="187"/>
      <c r="LDN37" s="188"/>
      <c r="LDO37" s="188"/>
      <c r="LDP37" s="188"/>
      <c r="LDQ37" s="188"/>
      <c r="LDR37" s="188"/>
      <c r="LDS37" s="188"/>
      <c r="LDT37" s="188"/>
      <c r="LDU37" s="188"/>
      <c r="LDV37" s="188"/>
      <c r="LDW37" s="188"/>
      <c r="LDX37" s="188"/>
      <c r="LDY37" s="188"/>
      <c r="LDZ37" s="189"/>
      <c r="LEA37" s="187"/>
      <c r="LEB37" s="188"/>
      <c r="LEC37" s="188"/>
      <c r="LED37" s="188"/>
      <c r="LEE37" s="188"/>
      <c r="LEF37" s="188"/>
      <c r="LEG37" s="188"/>
      <c r="LEH37" s="188"/>
      <c r="LEI37" s="188"/>
      <c r="LEJ37" s="188"/>
      <c r="LEK37" s="188"/>
      <c r="LEL37" s="188"/>
      <c r="LEM37" s="188"/>
      <c r="LEN37" s="189"/>
      <c r="LEO37" s="187"/>
      <c r="LEP37" s="188"/>
      <c r="LEQ37" s="188"/>
      <c r="LER37" s="188"/>
      <c r="LES37" s="188"/>
      <c r="LET37" s="188"/>
      <c r="LEU37" s="188"/>
      <c r="LEV37" s="188"/>
      <c r="LEW37" s="188"/>
      <c r="LEX37" s="188"/>
      <c r="LEY37" s="188"/>
      <c r="LEZ37" s="188"/>
      <c r="LFA37" s="188"/>
      <c r="LFB37" s="189"/>
      <c r="LFC37" s="187"/>
      <c r="LFD37" s="188"/>
      <c r="LFE37" s="188"/>
      <c r="LFF37" s="188"/>
      <c r="LFG37" s="188"/>
      <c r="LFH37" s="188"/>
      <c r="LFI37" s="188"/>
      <c r="LFJ37" s="188"/>
      <c r="LFK37" s="188"/>
      <c r="LFL37" s="188"/>
      <c r="LFM37" s="188"/>
      <c r="LFN37" s="188"/>
      <c r="LFO37" s="188"/>
      <c r="LFP37" s="189"/>
      <c r="LFQ37" s="187"/>
      <c r="LFR37" s="188"/>
      <c r="LFS37" s="188"/>
      <c r="LFT37" s="188"/>
      <c r="LFU37" s="188"/>
      <c r="LFV37" s="188"/>
      <c r="LFW37" s="188"/>
      <c r="LFX37" s="188"/>
      <c r="LFY37" s="188"/>
      <c r="LFZ37" s="188"/>
      <c r="LGA37" s="188"/>
      <c r="LGB37" s="188"/>
      <c r="LGC37" s="188"/>
      <c r="LGD37" s="189"/>
      <c r="LGE37" s="187"/>
      <c r="LGF37" s="188"/>
      <c r="LGG37" s="188"/>
      <c r="LGH37" s="188"/>
      <c r="LGI37" s="188"/>
      <c r="LGJ37" s="188"/>
      <c r="LGK37" s="188"/>
      <c r="LGL37" s="188"/>
      <c r="LGM37" s="188"/>
      <c r="LGN37" s="188"/>
      <c r="LGO37" s="188"/>
      <c r="LGP37" s="188"/>
      <c r="LGQ37" s="188"/>
      <c r="LGR37" s="189"/>
      <c r="LGS37" s="187"/>
      <c r="LGT37" s="188"/>
      <c r="LGU37" s="188"/>
      <c r="LGV37" s="188"/>
      <c r="LGW37" s="188"/>
      <c r="LGX37" s="188"/>
      <c r="LGY37" s="188"/>
      <c r="LGZ37" s="188"/>
      <c r="LHA37" s="188"/>
      <c r="LHB37" s="188"/>
      <c r="LHC37" s="188"/>
      <c r="LHD37" s="188"/>
      <c r="LHE37" s="188"/>
      <c r="LHF37" s="189"/>
      <c r="LHG37" s="187"/>
      <c r="LHH37" s="188"/>
      <c r="LHI37" s="188"/>
      <c r="LHJ37" s="188"/>
      <c r="LHK37" s="188"/>
      <c r="LHL37" s="188"/>
      <c r="LHM37" s="188"/>
      <c r="LHN37" s="188"/>
      <c r="LHO37" s="188"/>
      <c r="LHP37" s="188"/>
      <c r="LHQ37" s="188"/>
      <c r="LHR37" s="188"/>
      <c r="LHS37" s="188"/>
      <c r="LHT37" s="189"/>
      <c r="LHU37" s="187"/>
      <c r="LHV37" s="188"/>
      <c r="LHW37" s="188"/>
      <c r="LHX37" s="188"/>
      <c r="LHY37" s="188"/>
      <c r="LHZ37" s="188"/>
      <c r="LIA37" s="188"/>
      <c r="LIB37" s="188"/>
      <c r="LIC37" s="188"/>
      <c r="LID37" s="188"/>
      <c r="LIE37" s="188"/>
      <c r="LIF37" s="188"/>
      <c r="LIG37" s="188"/>
      <c r="LIH37" s="189"/>
      <c r="LII37" s="187"/>
      <c r="LIJ37" s="188"/>
      <c r="LIK37" s="188"/>
      <c r="LIL37" s="188"/>
      <c r="LIM37" s="188"/>
      <c r="LIN37" s="188"/>
      <c r="LIO37" s="188"/>
      <c r="LIP37" s="188"/>
      <c r="LIQ37" s="188"/>
      <c r="LIR37" s="188"/>
      <c r="LIS37" s="188"/>
      <c r="LIT37" s="188"/>
      <c r="LIU37" s="188"/>
      <c r="LIV37" s="189"/>
      <c r="LIW37" s="187"/>
      <c r="LIX37" s="188"/>
      <c r="LIY37" s="188"/>
      <c r="LIZ37" s="188"/>
      <c r="LJA37" s="188"/>
      <c r="LJB37" s="188"/>
      <c r="LJC37" s="188"/>
      <c r="LJD37" s="188"/>
      <c r="LJE37" s="188"/>
      <c r="LJF37" s="188"/>
      <c r="LJG37" s="188"/>
      <c r="LJH37" s="188"/>
      <c r="LJI37" s="188"/>
      <c r="LJJ37" s="189"/>
      <c r="LJK37" s="187"/>
      <c r="LJL37" s="188"/>
      <c r="LJM37" s="188"/>
      <c r="LJN37" s="188"/>
      <c r="LJO37" s="188"/>
      <c r="LJP37" s="188"/>
      <c r="LJQ37" s="188"/>
      <c r="LJR37" s="188"/>
      <c r="LJS37" s="188"/>
      <c r="LJT37" s="188"/>
      <c r="LJU37" s="188"/>
      <c r="LJV37" s="188"/>
      <c r="LJW37" s="188"/>
      <c r="LJX37" s="189"/>
      <c r="LJY37" s="187"/>
      <c r="LJZ37" s="188"/>
      <c r="LKA37" s="188"/>
      <c r="LKB37" s="188"/>
      <c r="LKC37" s="188"/>
      <c r="LKD37" s="188"/>
      <c r="LKE37" s="188"/>
      <c r="LKF37" s="188"/>
      <c r="LKG37" s="188"/>
      <c r="LKH37" s="188"/>
      <c r="LKI37" s="188"/>
      <c r="LKJ37" s="188"/>
      <c r="LKK37" s="188"/>
      <c r="LKL37" s="189"/>
      <c r="LKM37" s="187"/>
      <c r="LKN37" s="188"/>
      <c r="LKO37" s="188"/>
      <c r="LKP37" s="188"/>
      <c r="LKQ37" s="188"/>
      <c r="LKR37" s="188"/>
      <c r="LKS37" s="188"/>
      <c r="LKT37" s="188"/>
      <c r="LKU37" s="188"/>
      <c r="LKV37" s="188"/>
      <c r="LKW37" s="188"/>
      <c r="LKX37" s="188"/>
      <c r="LKY37" s="188"/>
      <c r="LKZ37" s="189"/>
      <c r="LLA37" s="187"/>
      <c r="LLB37" s="188"/>
      <c r="LLC37" s="188"/>
      <c r="LLD37" s="188"/>
      <c r="LLE37" s="188"/>
      <c r="LLF37" s="188"/>
      <c r="LLG37" s="188"/>
      <c r="LLH37" s="188"/>
      <c r="LLI37" s="188"/>
      <c r="LLJ37" s="188"/>
      <c r="LLK37" s="188"/>
      <c r="LLL37" s="188"/>
      <c r="LLM37" s="188"/>
      <c r="LLN37" s="189"/>
      <c r="LLO37" s="187"/>
      <c r="LLP37" s="188"/>
      <c r="LLQ37" s="188"/>
      <c r="LLR37" s="188"/>
      <c r="LLS37" s="188"/>
      <c r="LLT37" s="188"/>
      <c r="LLU37" s="188"/>
      <c r="LLV37" s="188"/>
      <c r="LLW37" s="188"/>
      <c r="LLX37" s="188"/>
      <c r="LLY37" s="188"/>
      <c r="LLZ37" s="188"/>
      <c r="LMA37" s="188"/>
      <c r="LMB37" s="189"/>
      <c r="LMC37" s="187"/>
      <c r="LMD37" s="188"/>
      <c r="LME37" s="188"/>
      <c r="LMF37" s="188"/>
      <c r="LMG37" s="188"/>
      <c r="LMH37" s="188"/>
      <c r="LMI37" s="188"/>
      <c r="LMJ37" s="188"/>
      <c r="LMK37" s="188"/>
      <c r="LML37" s="188"/>
      <c r="LMM37" s="188"/>
      <c r="LMN37" s="188"/>
      <c r="LMO37" s="188"/>
      <c r="LMP37" s="189"/>
      <c r="LMQ37" s="187"/>
      <c r="LMR37" s="188"/>
      <c r="LMS37" s="188"/>
      <c r="LMT37" s="188"/>
      <c r="LMU37" s="188"/>
      <c r="LMV37" s="188"/>
      <c r="LMW37" s="188"/>
      <c r="LMX37" s="188"/>
      <c r="LMY37" s="188"/>
      <c r="LMZ37" s="188"/>
      <c r="LNA37" s="188"/>
      <c r="LNB37" s="188"/>
      <c r="LNC37" s="188"/>
      <c r="LND37" s="189"/>
      <c r="LNE37" s="187"/>
      <c r="LNF37" s="188"/>
      <c r="LNG37" s="188"/>
      <c r="LNH37" s="188"/>
      <c r="LNI37" s="188"/>
      <c r="LNJ37" s="188"/>
      <c r="LNK37" s="188"/>
      <c r="LNL37" s="188"/>
      <c r="LNM37" s="188"/>
      <c r="LNN37" s="188"/>
      <c r="LNO37" s="188"/>
      <c r="LNP37" s="188"/>
      <c r="LNQ37" s="188"/>
      <c r="LNR37" s="189"/>
      <c r="LNS37" s="187"/>
      <c r="LNT37" s="188"/>
      <c r="LNU37" s="188"/>
      <c r="LNV37" s="188"/>
      <c r="LNW37" s="188"/>
      <c r="LNX37" s="188"/>
      <c r="LNY37" s="188"/>
      <c r="LNZ37" s="188"/>
      <c r="LOA37" s="188"/>
      <c r="LOB37" s="188"/>
      <c r="LOC37" s="188"/>
      <c r="LOD37" s="188"/>
      <c r="LOE37" s="188"/>
      <c r="LOF37" s="189"/>
      <c r="LOG37" s="187"/>
      <c r="LOH37" s="188"/>
      <c r="LOI37" s="188"/>
      <c r="LOJ37" s="188"/>
      <c r="LOK37" s="188"/>
      <c r="LOL37" s="188"/>
      <c r="LOM37" s="188"/>
      <c r="LON37" s="188"/>
      <c r="LOO37" s="188"/>
      <c r="LOP37" s="188"/>
      <c r="LOQ37" s="188"/>
      <c r="LOR37" s="188"/>
      <c r="LOS37" s="188"/>
      <c r="LOT37" s="189"/>
      <c r="LOU37" s="187"/>
      <c r="LOV37" s="188"/>
      <c r="LOW37" s="188"/>
      <c r="LOX37" s="188"/>
      <c r="LOY37" s="188"/>
      <c r="LOZ37" s="188"/>
      <c r="LPA37" s="188"/>
      <c r="LPB37" s="188"/>
      <c r="LPC37" s="188"/>
      <c r="LPD37" s="188"/>
      <c r="LPE37" s="188"/>
      <c r="LPF37" s="188"/>
      <c r="LPG37" s="188"/>
      <c r="LPH37" s="189"/>
      <c r="LPI37" s="187"/>
      <c r="LPJ37" s="188"/>
      <c r="LPK37" s="188"/>
      <c r="LPL37" s="188"/>
      <c r="LPM37" s="188"/>
      <c r="LPN37" s="188"/>
      <c r="LPO37" s="188"/>
      <c r="LPP37" s="188"/>
      <c r="LPQ37" s="188"/>
      <c r="LPR37" s="188"/>
      <c r="LPS37" s="188"/>
      <c r="LPT37" s="188"/>
      <c r="LPU37" s="188"/>
      <c r="LPV37" s="189"/>
      <c r="LPW37" s="187"/>
      <c r="LPX37" s="188"/>
      <c r="LPY37" s="188"/>
      <c r="LPZ37" s="188"/>
      <c r="LQA37" s="188"/>
      <c r="LQB37" s="188"/>
      <c r="LQC37" s="188"/>
      <c r="LQD37" s="188"/>
      <c r="LQE37" s="188"/>
      <c r="LQF37" s="188"/>
      <c r="LQG37" s="188"/>
      <c r="LQH37" s="188"/>
      <c r="LQI37" s="188"/>
      <c r="LQJ37" s="189"/>
      <c r="LQK37" s="187"/>
      <c r="LQL37" s="188"/>
      <c r="LQM37" s="188"/>
      <c r="LQN37" s="188"/>
      <c r="LQO37" s="188"/>
      <c r="LQP37" s="188"/>
      <c r="LQQ37" s="188"/>
      <c r="LQR37" s="188"/>
      <c r="LQS37" s="188"/>
      <c r="LQT37" s="188"/>
      <c r="LQU37" s="188"/>
      <c r="LQV37" s="188"/>
      <c r="LQW37" s="188"/>
      <c r="LQX37" s="189"/>
      <c r="LQY37" s="187"/>
      <c r="LQZ37" s="188"/>
      <c r="LRA37" s="188"/>
      <c r="LRB37" s="188"/>
      <c r="LRC37" s="188"/>
      <c r="LRD37" s="188"/>
      <c r="LRE37" s="188"/>
      <c r="LRF37" s="188"/>
      <c r="LRG37" s="188"/>
      <c r="LRH37" s="188"/>
      <c r="LRI37" s="188"/>
      <c r="LRJ37" s="188"/>
      <c r="LRK37" s="188"/>
      <c r="LRL37" s="189"/>
      <c r="LRM37" s="187"/>
      <c r="LRN37" s="188"/>
      <c r="LRO37" s="188"/>
      <c r="LRP37" s="188"/>
      <c r="LRQ37" s="188"/>
      <c r="LRR37" s="188"/>
      <c r="LRS37" s="188"/>
      <c r="LRT37" s="188"/>
      <c r="LRU37" s="188"/>
      <c r="LRV37" s="188"/>
      <c r="LRW37" s="188"/>
      <c r="LRX37" s="188"/>
      <c r="LRY37" s="188"/>
      <c r="LRZ37" s="189"/>
      <c r="LSA37" s="187"/>
      <c r="LSB37" s="188"/>
      <c r="LSC37" s="188"/>
      <c r="LSD37" s="188"/>
      <c r="LSE37" s="188"/>
      <c r="LSF37" s="188"/>
      <c r="LSG37" s="188"/>
      <c r="LSH37" s="188"/>
      <c r="LSI37" s="188"/>
      <c r="LSJ37" s="188"/>
      <c r="LSK37" s="188"/>
      <c r="LSL37" s="188"/>
      <c r="LSM37" s="188"/>
      <c r="LSN37" s="189"/>
      <c r="LSO37" s="187"/>
      <c r="LSP37" s="188"/>
      <c r="LSQ37" s="188"/>
      <c r="LSR37" s="188"/>
      <c r="LSS37" s="188"/>
      <c r="LST37" s="188"/>
      <c r="LSU37" s="188"/>
      <c r="LSV37" s="188"/>
      <c r="LSW37" s="188"/>
      <c r="LSX37" s="188"/>
      <c r="LSY37" s="188"/>
      <c r="LSZ37" s="188"/>
      <c r="LTA37" s="188"/>
      <c r="LTB37" s="189"/>
      <c r="LTC37" s="187"/>
      <c r="LTD37" s="188"/>
      <c r="LTE37" s="188"/>
      <c r="LTF37" s="188"/>
      <c r="LTG37" s="188"/>
      <c r="LTH37" s="188"/>
      <c r="LTI37" s="188"/>
      <c r="LTJ37" s="188"/>
      <c r="LTK37" s="188"/>
      <c r="LTL37" s="188"/>
      <c r="LTM37" s="188"/>
      <c r="LTN37" s="188"/>
      <c r="LTO37" s="188"/>
      <c r="LTP37" s="189"/>
      <c r="LTQ37" s="187"/>
      <c r="LTR37" s="188"/>
      <c r="LTS37" s="188"/>
      <c r="LTT37" s="188"/>
      <c r="LTU37" s="188"/>
      <c r="LTV37" s="188"/>
      <c r="LTW37" s="188"/>
      <c r="LTX37" s="188"/>
      <c r="LTY37" s="188"/>
      <c r="LTZ37" s="188"/>
      <c r="LUA37" s="188"/>
      <c r="LUB37" s="188"/>
      <c r="LUC37" s="188"/>
      <c r="LUD37" s="189"/>
      <c r="LUE37" s="187"/>
      <c r="LUF37" s="188"/>
      <c r="LUG37" s="188"/>
      <c r="LUH37" s="188"/>
      <c r="LUI37" s="188"/>
      <c r="LUJ37" s="188"/>
      <c r="LUK37" s="188"/>
      <c r="LUL37" s="188"/>
      <c r="LUM37" s="188"/>
      <c r="LUN37" s="188"/>
      <c r="LUO37" s="188"/>
      <c r="LUP37" s="188"/>
      <c r="LUQ37" s="188"/>
      <c r="LUR37" s="189"/>
      <c r="LUS37" s="187"/>
      <c r="LUT37" s="188"/>
      <c r="LUU37" s="188"/>
      <c r="LUV37" s="188"/>
      <c r="LUW37" s="188"/>
      <c r="LUX37" s="188"/>
      <c r="LUY37" s="188"/>
      <c r="LUZ37" s="188"/>
      <c r="LVA37" s="188"/>
      <c r="LVB37" s="188"/>
      <c r="LVC37" s="188"/>
      <c r="LVD37" s="188"/>
      <c r="LVE37" s="188"/>
      <c r="LVF37" s="189"/>
      <c r="LVG37" s="187"/>
      <c r="LVH37" s="188"/>
      <c r="LVI37" s="188"/>
      <c r="LVJ37" s="188"/>
      <c r="LVK37" s="188"/>
      <c r="LVL37" s="188"/>
      <c r="LVM37" s="188"/>
      <c r="LVN37" s="188"/>
      <c r="LVO37" s="188"/>
      <c r="LVP37" s="188"/>
      <c r="LVQ37" s="188"/>
      <c r="LVR37" s="188"/>
      <c r="LVS37" s="188"/>
      <c r="LVT37" s="189"/>
      <c r="LVU37" s="187"/>
      <c r="LVV37" s="188"/>
      <c r="LVW37" s="188"/>
      <c r="LVX37" s="188"/>
      <c r="LVY37" s="188"/>
      <c r="LVZ37" s="188"/>
      <c r="LWA37" s="188"/>
      <c r="LWB37" s="188"/>
      <c r="LWC37" s="188"/>
      <c r="LWD37" s="188"/>
      <c r="LWE37" s="188"/>
      <c r="LWF37" s="188"/>
      <c r="LWG37" s="188"/>
      <c r="LWH37" s="189"/>
      <c r="LWI37" s="187"/>
      <c r="LWJ37" s="188"/>
      <c r="LWK37" s="188"/>
      <c r="LWL37" s="188"/>
      <c r="LWM37" s="188"/>
      <c r="LWN37" s="188"/>
      <c r="LWO37" s="188"/>
      <c r="LWP37" s="188"/>
      <c r="LWQ37" s="188"/>
      <c r="LWR37" s="188"/>
      <c r="LWS37" s="188"/>
      <c r="LWT37" s="188"/>
      <c r="LWU37" s="188"/>
      <c r="LWV37" s="189"/>
      <c r="LWW37" s="187"/>
      <c r="LWX37" s="188"/>
      <c r="LWY37" s="188"/>
      <c r="LWZ37" s="188"/>
      <c r="LXA37" s="188"/>
      <c r="LXB37" s="188"/>
      <c r="LXC37" s="188"/>
      <c r="LXD37" s="188"/>
      <c r="LXE37" s="188"/>
      <c r="LXF37" s="188"/>
      <c r="LXG37" s="188"/>
      <c r="LXH37" s="188"/>
      <c r="LXI37" s="188"/>
      <c r="LXJ37" s="189"/>
      <c r="LXK37" s="187"/>
      <c r="LXL37" s="188"/>
      <c r="LXM37" s="188"/>
      <c r="LXN37" s="188"/>
      <c r="LXO37" s="188"/>
      <c r="LXP37" s="188"/>
      <c r="LXQ37" s="188"/>
      <c r="LXR37" s="188"/>
      <c r="LXS37" s="188"/>
      <c r="LXT37" s="188"/>
      <c r="LXU37" s="188"/>
      <c r="LXV37" s="188"/>
      <c r="LXW37" s="188"/>
      <c r="LXX37" s="189"/>
      <c r="LXY37" s="187"/>
      <c r="LXZ37" s="188"/>
      <c r="LYA37" s="188"/>
      <c r="LYB37" s="188"/>
      <c r="LYC37" s="188"/>
      <c r="LYD37" s="188"/>
      <c r="LYE37" s="188"/>
      <c r="LYF37" s="188"/>
      <c r="LYG37" s="188"/>
      <c r="LYH37" s="188"/>
      <c r="LYI37" s="188"/>
      <c r="LYJ37" s="188"/>
      <c r="LYK37" s="188"/>
      <c r="LYL37" s="189"/>
      <c r="LYM37" s="187"/>
      <c r="LYN37" s="188"/>
      <c r="LYO37" s="188"/>
      <c r="LYP37" s="188"/>
      <c r="LYQ37" s="188"/>
      <c r="LYR37" s="188"/>
      <c r="LYS37" s="188"/>
      <c r="LYT37" s="188"/>
      <c r="LYU37" s="188"/>
      <c r="LYV37" s="188"/>
      <c r="LYW37" s="188"/>
      <c r="LYX37" s="188"/>
      <c r="LYY37" s="188"/>
      <c r="LYZ37" s="189"/>
      <c r="LZA37" s="187"/>
      <c r="LZB37" s="188"/>
      <c r="LZC37" s="188"/>
      <c r="LZD37" s="188"/>
      <c r="LZE37" s="188"/>
      <c r="LZF37" s="188"/>
      <c r="LZG37" s="188"/>
      <c r="LZH37" s="188"/>
      <c r="LZI37" s="188"/>
      <c r="LZJ37" s="188"/>
      <c r="LZK37" s="188"/>
      <c r="LZL37" s="188"/>
      <c r="LZM37" s="188"/>
      <c r="LZN37" s="189"/>
      <c r="LZO37" s="187"/>
      <c r="LZP37" s="188"/>
      <c r="LZQ37" s="188"/>
      <c r="LZR37" s="188"/>
      <c r="LZS37" s="188"/>
      <c r="LZT37" s="188"/>
      <c r="LZU37" s="188"/>
      <c r="LZV37" s="188"/>
      <c r="LZW37" s="188"/>
      <c r="LZX37" s="188"/>
      <c r="LZY37" s="188"/>
      <c r="LZZ37" s="188"/>
      <c r="MAA37" s="188"/>
      <c r="MAB37" s="189"/>
      <c r="MAC37" s="187"/>
      <c r="MAD37" s="188"/>
      <c r="MAE37" s="188"/>
      <c r="MAF37" s="188"/>
      <c r="MAG37" s="188"/>
      <c r="MAH37" s="188"/>
      <c r="MAI37" s="188"/>
      <c r="MAJ37" s="188"/>
      <c r="MAK37" s="188"/>
      <c r="MAL37" s="188"/>
      <c r="MAM37" s="188"/>
      <c r="MAN37" s="188"/>
      <c r="MAO37" s="188"/>
      <c r="MAP37" s="189"/>
      <c r="MAQ37" s="187"/>
      <c r="MAR37" s="188"/>
      <c r="MAS37" s="188"/>
      <c r="MAT37" s="188"/>
      <c r="MAU37" s="188"/>
      <c r="MAV37" s="188"/>
      <c r="MAW37" s="188"/>
      <c r="MAX37" s="188"/>
      <c r="MAY37" s="188"/>
      <c r="MAZ37" s="188"/>
      <c r="MBA37" s="188"/>
      <c r="MBB37" s="188"/>
      <c r="MBC37" s="188"/>
      <c r="MBD37" s="189"/>
      <c r="MBE37" s="187"/>
      <c r="MBF37" s="188"/>
      <c r="MBG37" s="188"/>
      <c r="MBH37" s="188"/>
      <c r="MBI37" s="188"/>
      <c r="MBJ37" s="188"/>
      <c r="MBK37" s="188"/>
      <c r="MBL37" s="188"/>
      <c r="MBM37" s="188"/>
      <c r="MBN37" s="188"/>
      <c r="MBO37" s="188"/>
      <c r="MBP37" s="188"/>
      <c r="MBQ37" s="188"/>
      <c r="MBR37" s="189"/>
      <c r="MBS37" s="187"/>
      <c r="MBT37" s="188"/>
      <c r="MBU37" s="188"/>
      <c r="MBV37" s="188"/>
      <c r="MBW37" s="188"/>
      <c r="MBX37" s="188"/>
      <c r="MBY37" s="188"/>
      <c r="MBZ37" s="188"/>
      <c r="MCA37" s="188"/>
      <c r="MCB37" s="188"/>
      <c r="MCC37" s="188"/>
      <c r="MCD37" s="188"/>
      <c r="MCE37" s="188"/>
      <c r="MCF37" s="189"/>
      <c r="MCG37" s="187"/>
      <c r="MCH37" s="188"/>
      <c r="MCI37" s="188"/>
      <c r="MCJ37" s="188"/>
      <c r="MCK37" s="188"/>
      <c r="MCL37" s="188"/>
      <c r="MCM37" s="188"/>
      <c r="MCN37" s="188"/>
      <c r="MCO37" s="188"/>
      <c r="MCP37" s="188"/>
      <c r="MCQ37" s="188"/>
      <c r="MCR37" s="188"/>
      <c r="MCS37" s="188"/>
      <c r="MCT37" s="189"/>
      <c r="MCU37" s="187"/>
      <c r="MCV37" s="188"/>
      <c r="MCW37" s="188"/>
      <c r="MCX37" s="188"/>
      <c r="MCY37" s="188"/>
      <c r="MCZ37" s="188"/>
      <c r="MDA37" s="188"/>
      <c r="MDB37" s="188"/>
      <c r="MDC37" s="188"/>
      <c r="MDD37" s="188"/>
      <c r="MDE37" s="188"/>
      <c r="MDF37" s="188"/>
      <c r="MDG37" s="188"/>
      <c r="MDH37" s="189"/>
      <c r="MDI37" s="187"/>
      <c r="MDJ37" s="188"/>
      <c r="MDK37" s="188"/>
      <c r="MDL37" s="188"/>
      <c r="MDM37" s="188"/>
      <c r="MDN37" s="188"/>
      <c r="MDO37" s="188"/>
      <c r="MDP37" s="188"/>
      <c r="MDQ37" s="188"/>
      <c r="MDR37" s="188"/>
      <c r="MDS37" s="188"/>
      <c r="MDT37" s="188"/>
      <c r="MDU37" s="188"/>
      <c r="MDV37" s="189"/>
      <c r="MDW37" s="187"/>
      <c r="MDX37" s="188"/>
      <c r="MDY37" s="188"/>
      <c r="MDZ37" s="188"/>
      <c r="MEA37" s="188"/>
      <c r="MEB37" s="188"/>
      <c r="MEC37" s="188"/>
      <c r="MED37" s="188"/>
      <c r="MEE37" s="188"/>
      <c r="MEF37" s="188"/>
      <c r="MEG37" s="188"/>
      <c r="MEH37" s="188"/>
      <c r="MEI37" s="188"/>
      <c r="MEJ37" s="189"/>
      <c r="MEK37" s="187"/>
      <c r="MEL37" s="188"/>
      <c r="MEM37" s="188"/>
      <c r="MEN37" s="188"/>
      <c r="MEO37" s="188"/>
      <c r="MEP37" s="188"/>
      <c r="MEQ37" s="188"/>
      <c r="MER37" s="188"/>
      <c r="MES37" s="188"/>
      <c r="MET37" s="188"/>
      <c r="MEU37" s="188"/>
      <c r="MEV37" s="188"/>
      <c r="MEW37" s="188"/>
      <c r="MEX37" s="189"/>
      <c r="MEY37" s="187"/>
      <c r="MEZ37" s="188"/>
      <c r="MFA37" s="188"/>
      <c r="MFB37" s="188"/>
      <c r="MFC37" s="188"/>
      <c r="MFD37" s="188"/>
      <c r="MFE37" s="188"/>
      <c r="MFF37" s="188"/>
      <c r="MFG37" s="188"/>
      <c r="MFH37" s="188"/>
      <c r="MFI37" s="188"/>
      <c r="MFJ37" s="188"/>
      <c r="MFK37" s="188"/>
      <c r="MFL37" s="189"/>
      <c r="MFM37" s="187"/>
      <c r="MFN37" s="188"/>
      <c r="MFO37" s="188"/>
      <c r="MFP37" s="188"/>
      <c r="MFQ37" s="188"/>
      <c r="MFR37" s="188"/>
      <c r="MFS37" s="188"/>
      <c r="MFT37" s="188"/>
      <c r="MFU37" s="188"/>
      <c r="MFV37" s="188"/>
      <c r="MFW37" s="188"/>
      <c r="MFX37" s="188"/>
      <c r="MFY37" s="188"/>
      <c r="MFZ37" s="189"/>
      <c r="MGA37" s="187"/>
      <c r="MGB37" s="188"/>
      <c r="MGC37" s="188"/>
      <c r="MGD37" s="188"/>
      <c r="MGE37" s="188"/>
      <c r="MGF37" s="188"/>
      <c r="MGG37" s="188"/>
      <c r="MGH37" s="188"/>
      <c r="MGI37" s="188"/>
      <c r="MGJ37" s="188"/>
      <c r="MGK37" s="188"/>
      <c r="MGL37" s="188"/>
      <c r="MGM37" s="188"/>
      <c r="MGN37" s="189"/>
      <c r="MGO37" s="187"/>
      <c r="MGP37" s="188"/>
      <c r="MGQ37" s="188"/>
      <c r="MGR37" s="188"/>
      <c r="MGS37" s="188"/>
      <c r="MGT37" s="188"/>
      <c r="MGU37" s="188"/>
      <c r="MGV37" s="188"/>
      <c r="MGW37" s="188"/>
      <c r="MGX37" s="188"/>
      <c r="MGY37" s="188"/>
      <c r="MGZ37" s="188"/>
      <c r="MHA37" s="188"/>
      <c r="MHB37" s="189"/>
      <c r="MHC37" s="187"/>
      <c r="MHD37" s="188"/>
      <c r="MHE37" s="188"/>
      <c r="MHF37" s="188"/>
      <c r="MHG37" s="188"/>
      <c r="MHH37" s="188"/>
      <c r="MHI37" s="188"/>
      <c r="MHJ37" s="188"/>
      <c r="MHK37" s="188"/>
      <c r="MHL37" s="188"/>
      <c r="MHM37" s="188"/>
      <c r="MHN37" s="188"/>
      <c r="MHO37" s="188"/>
      <c r="MHP37" s="189"/>
      <c r="MHQ37" s="187"/>
      <c r="MHR37" s="188"/>
      <c r="MHS37" s="188"/>
      <c r="MHT37" s="188"/>
      <c r="MHU37" s="188"/>
      <c r="MHV37" s="188"/>
      <c r="MHW37" s="188"/>
      <c r="MHX37" s="188"/>
      <c r="MHY37" s="188"/>
      <c r="MHZ37" s="188"/>
      <c r="MIA37" s="188"/>
      <c r="MIB37" s="188"/>
      <c r="MIC37" s="188"/>
      <c r="MID37" s="189"/>
      <c r="MIE37" s="187"/>
      <c r="MIF37" s="188"/>
      <c r="MIG37" s="188"/>
      <c r="MIH37" s="188"/>
      <c r="MII37" s="188"/>
      <c r="MIJ37" s="188"/>
      <c r="MIK37" s="188"/>
      <c r="MIL37" s="188"/>
      <c r="MIM37" s="188"/>
      <c r="MIN37" s="188"/>
      <c r="MIO37" s="188"/>
      <c r="MIP37" s="188"/>
      <c r="MIQ37" s="188"/>
      <c r="MIR37" s="189"/>
      <c r="MIS37" s="187"/>
      <c r="MIT37" s="188"/>
      <c r="MIU37" s="188"/>
      <c r="MIV37" s="188"/>
      <c r="MIW37" s="188"/>
      <c r="MIX37" s="188"/>
      <c r="MIY37" s="188"/>
      <c r="MIZ37" s="188"/>
      <c r="MJA37" s="188"/>
      <c r="MJB37" s="188"/>
      <c r="MJC37" s="188"/>
      <c r="MJD37" s="188"/>
      <c r="MJE37" s="188"/>
      <c r="MJF37" s="189"/>
      <c r="MJG37" s="187"/>
      <c r="MJH37" s="188"/>
      <c r="MJI37" s="188"/>
      <c r="MJJ37" s="188"/>
      <c r="MJK37" s="188"/>
      <c r="MJL37" s="188"/>
      <c r="MJM37" s="188"/>
      <c r="MJN37" s="188"/>
      <c r="MJO37" s="188"/>
      <c r="MJP37" s="188"/>
      <c r="MJQ37" s="188"/>
      <c r="MJR37" s="188"/>
      <c r="MJS37" s="188"/>
      <c r="MJT37" s="189"/>
      <c r="MJU37" s="187"/>
      <c r="MJV37" s="188"/>
      <c r="MJW37" s="188"/>
      <c r="MJX37" s="188"/>
      <c r="MJY37" s="188"/>
      <c r="MJZ37" s="188"/>
      <c r="MKA37" s="188"/>
      <c r="MKB37" s="188"/>
      <c r="MKC37" s="188"/>
      <c r="MKD37" s="188"/>
      <c r="MKE37" s="188"/>
      <c r="MKF37" s="188"/>
      <c r="MKG37" s="188"/>
      <c r="MKH37" s="189"/>
      <c r="MKI37" s="187"/>
      <c r="MKJ37" s="188"/>
      <c r="MKK37" s="188"/>
      <c r="MKL37" s="188"/>
      <c r="MKM37" s="188"/>
      <c r="MKN37" s="188"/>
      <c r="MKO37" s="188"/>
      <c r="MKP37" s="188"/>
      <c r="MKQ37" s="188"/>
      <c r="MKR37" s="188"/>
      <c r="MKS37" s="188"/>
      <c r="MKT37" s="188"/>
      <c r="MKU37" s="188"/>
      <c r="MKV37" s="189"/>
      <c r="MKW37" s="187"/>
      <c r="MKX37" s="188"/>
      <c r="MKY37" s="188"/>
      <c r="MKZ37" s="188"/>
      <c r="MLA37" s="188"/>
      <c r="MLB37" s="188"/>
      <c r="MLC37" s="188"/>
      <c r="MLD37" s="188"/>
      <c r="MLE37" s="188"/>
      <c r="MLF37" s="188"/>
      <c r="MLG37" s="188"/>
      <c r="MLH37" s="188"/>
      <c r="MLI37" s="188"/>
      <c r="MLJ37" s="189"/>
      <c r="MLK37" s="187"/>
      <c r="MLL37" s="188"/>
      <c r="MLM37" s="188"/>
      <c r="MLN37" s="188"/>
      <c r="MLO37" s="188"/>
      <c r="MLP37" s="188"/>
      <c r="MLQ37" s="188"/>
      <c r="MLR37" s="188"/>
      <c r="MLS37" s="188"/>
      <c r="MLT37" s="188"/>
      <c r="MLU37" s="188"/>
      <c r="MLV37" s="188"/>
      <c r="MLW37" s="188"/>
      <c r="MLX37" s="189"/>
      <c r="MLY37" s="187"/>
      <c r="MLZ37" s="188"/>
      <c r="MMA37" s="188"/>
      <c r="MMB37" s="188"/>
      <c r="MMC37" s="188"/>
      <c r="MMD37" s="188"/>
      <c r="MME37" s="188"/>
      <c r="MMF37" s="188"/>
      <c r="MMG37" s="188"/>
      <c r="MMH37" s="188"/>
      <c r="MMI37" s="188"/>
      <c r="MMJ37" s="188"/>
      <c r="MMK37" s="188"/>
      <c r="MML37" s="189"/>
      <c r="MMM37" s="187"/>
      <c r="MMN37" s="188"/>
      <c r="MMO37" s="188"/>
      <c r="MMP37" s="188"/>
      <c r="MMQ37" s="188"/>
      <c r="MMR37" s="188"/>
      <c r="MMS37" s="188"/>
      <c r="MMT37" s="188"/>
      <c r="MMU37" s="188"/>
      <c r="MMV37" s="188"/>
      <c r="MMW37" s="188"/>
      <c r="MMX37" s="188"/>
      <c r="MMY37" s="188"/>
      <c r="MMZ37" s="189"/>
      <c r="MNA37" s="187"/>
      <c r="MNB37" s="188"/>
      <c r="MNC37" s="188"/>
      <c r="MND37" s="188"/>
      <c r="MNE37" s="188"/>
      <c r="MNF37" s="188"/>
      <c r="MNG37" s="188"/>
      <c r="MNH37" s="188"/>
      <c r="MNI37" s="188"/>
      <c r="MNJ37" s="188"/>
      <c r="MNK37" s="188"/>
      <c r="MNL37" s="188"/>
      <c r="MNM37" s="188"/>
      <c r="MNN37" s="189"/>
      <c r="MNO37" s="187"/>
      <c r="MNP37" s="188"/>
      <c r="MNQ37" s="188"/>
      <c r="MNR37" s="188"/>
      <c r="MNS37" s="188"/>
      <c r="MNT37" s="188"/>
      <c r="MNU37" s="188"/>
      <c r="MNV37" s="188"/>
      <c r="MNW37" s="188"/>
      <c r="MNX37" s="188"/>
      <c r="MNY37" s="188"/>
      <c r="MNZ37" s="188"/>
      <c r="MOA37" s="188"/>
      <c r="MOB37" s="189"/>
      <c r="MOC37" s="187"/>
      <c r="MOD37" s="188"/>
      <c r="MOE37" s="188"/>
      <c r="MOF37" s="188"/>
      <c r="MOG37" s="188"/>
      <c r="MOH37" s="188"/>
      <c r="MOI37" s="188"/>
      <c r="MOJ37" s="188"/>
      <c r="MOK37" s="188"/>
      <c r="MOL37" s="188"/>
      <c r="MOM37" s="188"/>
      <c r="MON37" s="188"/>
      <c r="MOO37" s="188"/>
      <c r="MOP37" s="189"/>
      <c r="MOQ37" s="187"/>
      <c r="MOR37" s="188"/>
      <c r="MOS37" s="188"/>
      <c r="MOT37" s="188"/>
      <c r="MOU37" s="188"/>
      <c r="MOV37" s="188"/>
      <c r="MOW37" s="188"/>
      <c r="MOX37" s="188"/>
      <c r="MOY37" s="188"/>
      <c r="MOZ37" s="188"/>
      <c r="MPA37" s="188"/>
      <c r="MPB37" s="188"/>
      <c r="MPC37" s="188"/>
      <c r="MPD37" s="189"/>
      <c r="MPE37" s="187"/>
      <c r="MPF37" s="188"/>
      <c r="MPG37" s="188"/>
      <c r="MPH37" s="188"/>
      <c r="MPI37" s="188"/>
      <c r="MPJ37" s="188"/>
      <c r="MPK37" s="188"/>
      <c r="MPL37" s="188"/>
      <c r="MPM37" s="188"/>
      <c r="MPN37" s="188"/>
      <c r="MPO37" s="188"/>
      <c r="MPP37" s="188"/>
      <c r="MPQ37" s="188"/>
      <c r="MPR37" s="189"/>
      <c r="MPS37" s="187"/>
      <c r="MPT37" s="188"/>
      <c r="MPU37" s="188"/>
      <c r="MPV37" s="188"/>
      <c r="MPW37" s="188"/>
      <c r="MPX37" s="188"/>
      <c r="MPY37" s="188"/>
      <c r="MPZ37" s="188"/>
      <c r="MQA37" s="188"/>
      <c r="MQB37" s="188"/>
      <c r="MQC37" s="188"/>
      <c r="MQD37" s="188"/>
      <c r="MQE37" s="188"/>
      <c r="MQF37" s="189"/>
      <c r="MQG37" s="187"/>
      <c r="MQH37" s="188"/>
      <c r="MQI37" s="188"/>
      <c r="MQJ37" s="188"/>
      <c r="MQK37" s="188"/>
      <c r="MQL37" s="188"/>
      <c r="MQM37" s="188"/>
      <c r="MQN37" s="188"/>
      <c r="MQO37" s="188"/>
      <c r="MQP37" s="188"/>
      <c r="MQQ37" s="188"/>
      <c r="MQR37" s="188"/>
      <c r="MQS37" s="188"/>
      <c r="MQT37" s="189"/>
      <c r="MQU37" s="187"/>
      <c r="MQV37" s="188"/>
      <c r="MQW37" s="188"/>
      <c r="MQX37" s="188"/>
      <c r="MQY37" s="188"/>
      <c r="MQZ37" s="188"/>
      <c r="MRA37" s="188"/>
      <c r="MRB37" s="188"/>
      <c r="MRC37" s="188"/>
      <c r="MRD37" s="188"/>
      <c r="MRE37" s="188"/>
      <c r="MRF37" s="188"/>
      <c r="MRG37" s="188"/>
      <c r="MRH37" s="189"/>
      <c r="MRI37" s="187"/>
      <c r="MRJ37" s="188"/>
      <c r="MRK37" s="188"/>
      <c r="MRL37" s="188"/>
      <c r="MRM37" s="188"/>
      <c r="MRN37" s="188"/>
      <c r="MRO37" s="188"/>
      <c r="MRP37" s="188"/>
      <c r="MRQ37" s="188"/>
      <c r="MRR37" s="188"/>
      <c r="MRS37" s="188"/>
      <c r="MRT37" s="188"/>
      <c r="MRU37" s="188"/>
      <c r="MRV37" s="189"/>
      <c r="MRW37" s="187"/>
      <c r="MRX37" s="188"/>
      <c r="MRY37" s="188"/>
      <c r="MRZ37" s="188"/>
      <c r="MSA37" s="188"/>
      <c r="MSB37" s="188"/>
      <c r="MSC37" s="188"/>
      <c r="MSD37" s="188"/>
      <c r="MSE37" s="188"/>
      <c r="MSF37" s="188"/>
      <c r="MSG37" s="188"/>
      <c r="MSH37" s="188"/>
      <c r="MSI37" s="188"/>
      <c r="MSJ37" s="189"/>
      <c r="MSK37" s="187"/>
      <c r="MSL37" s="188"/>
      <c r="MSM37" s="188"/>
      <c r="MSN37" s="188"/>
      <c r="MSO37" s="188"/>
      <c r="MSP37" s="188"/>
      <c r="MSQ37" s="188"/>
      <c r="MSR37" s="188"/>
      <c r="MSS37" s="188"/>
      <c r="MST37" s="188"/>
      <c r="MSU37" s="188"/>
      <c r="MSV37" s="188"/>
      <c r="MSW37" s="188"/>
      <c r="MSX37" s="189"/>
      <c r="MSY37" s="187"/>
      <c r="MSZ37" s="188"/>
      <c r="MTA37" s="188"/>
      <c r="MTB37" s="188"/>
      <c r="MTC37" s="188"/>
      <c r="MTD37" s="188"/>
      <c r="MTE37" s="188"/>
      <c r="MTF37" s="188"/>
      <c r="MTG37" s="188"/>
      <c r="MTH37" s="188"/>
      <c r="MTI37" s="188"/>
      <c r="MTJ37" s="188"/>
      <c r="MTK37" s="188"/>
      <c r="MTL37" s="189"/>
      <c r="MTM37" s="187"/>
      <c r="MTN37" s="188"/>
      <c r="MTO37" s="188"/>
      <c r="MTP37" s="188"/>
      <c r="MTQ37" s="188"/>
      <c r="MTR37" s="188"/>
      <c r="MTS37" s="188"/>
      <c r="MTT37" s="188"/>
      <c r="MTU37" s="188"/>
      <c r="MTV37" s="188"/>
      <c r="MTW37" s="188"/>
      <c r="MTX37" s="188"/>
      <c r="MTY37" s="188"/>
      <c r="MTZ37" s="189"/>
      <c r="MUA37" s="187"/>
      <c r="MUB37" s="188"/>
      <c r="MUC37" s="188"/>
      <c r="MUD37" s="188"/>
      <c r="MUE37" s="188"/>
      <c r="MUF37" s="188"/>
      <c r="MUG37" s="188"/>
      <c r="MUH37" s="188"/>
      <c r="MUI37" s="188"/>
      <c r="MUJ37" s="188"/>
      <c r="MUK37" s="188"/>
      <c r="MUL37" s="188"/>
      <c r="MUM37" s="188"/>
      <c r="MUN37" s="189"/>
      <c r="MUO37" s="187"/>
      <c r="MUP37" s="188"/>
      <c r="MUQ37" s="188"/>
      <c r="MUR37" s="188"/>
      <c r="MUS37" s="188"/>
      <c r="MUT37" s="188"/>
      <c r="MUU37" s="188"/>
      <c r="MUV37" s="188"/>
      <c r="MUW37" s="188"/>
      <c r="MUX37" s="188"/>
      <c r="MUY37" s="188"/>
      <c r="MUZ37" s="188"/>
      <c r="MVA37" s="188"/>
      <c r="MVB37" s="189"/>
      <c r="MVC37" s="187"/>
      <c r="MVD37" s="188"/>
      <c r="MVE37" s="188"/>
      <c r="MVF37" s="188"/>
      <c r="MVG37" s="188"/>
      <c r="MVH37" s="188"/>
      <c r="MVI37" s="188"/>
      <c r="MVJ37" s="188"/>
      <c r="MVK37" s="188"/>
      <c r="MVL37" s="188"/>
      <c r="MVM37" s="188"/>
      <c r="MVN37" s="188"/>
      <c r="MVO37" s="188"/>
      <c r="MVP37" s="189"/>
      <c r="MVQ37" s="187"/>
      <c r="MVR37" s="188"/>
      <c r="MVS37" s="188"/>
      <c r="MVT37" s="188"/>
      <c r="MVU37" s="188"/>
      <c r="MVV37" s="188"/>
      <c r="MVW37" s="188"/>
      <c r="MVX37" s="188"/>
      <c r="MVY37" s="188"/>
      <c r="MVZ37" s="188"/>
      <c r="MWA37" s="188"/>
      <c r="MWB37" s="188"/>
      <c r="MWC37" s="188"/>
      <c r="MWD37" s="189"/>
      <c r="MWE37" s="187"/>
      <c r="MWF37" s="188"/>
      <c r="MWG37" s="188"/>
      <c r="MWH37" s="188"/>
      <c r="MWI37" s="188"/>
      <c r="MWJ37" s="188"/>
      <c r="MWK37" s="188"/>
      <c r="MWL37" s="188"/>
      <c r="MWM37" s="188"/>
      <c r="MWN37" s="188"/>
      <c r="MWO37" s="188"/>
      <c r="MWP37" s="188"/>
      <c r="MWQ37" s="188"/>
      <c r="MWR37" s="189"/>
      <c r="MWS37" s="187"/>
      <c r="MWT37" s="188"/>
      <c r="MWU37" s="188"/>
      <c r="MWV37" s="188"/>
      <c r="MWW37" s="188"/>
      <c r="MWX37" s="188"/>
      <c r="MWY37" s="188"/>
      <c r="MWZ37" s="188"/>
      <c r="MXA37" s="188"/>
      <c r="MXB37" s="188"/>
      <c r="MXC37" s="188"/>
      <c r="MXD37" s="188"/>
      <c r="MXE37" s="188"/>
      <c r="MXF37" s="189"/>
      <c r="MXG37" s="187"/>
      <c r="MXH37" s="188"/>
      <c r="MXI37" s="188"/>
      <c r="MXJ37" s="188"/>
      <c r="MXK37" s="188"/>
      <c r="MXL37" s="188"/>
      <c r="MXM37" s="188"/>
      <c r="MXN37" s="188"/>
      <c r="MXO37" s="188"/>
      <c r="MXP37" s="188"/>
      <c r="MXQ37" s="188"/>
      <c r="MXR37" s="188"/>
      <c r="MXS37" s="188"/>
      <c r="MXT37" s="189"/>
      <c r="MXU37" s="187"/>
      <c r="MXV37" s="188"/>
      <c r="MXW37" s="188"/>
      <c r="MXX37" s="188"/>
      <c r="MXY37" s="188"/>
      <c r="MXZ37" s="188"/>
      <c r="MYA37" s="188"/>
      <c r="MYB37" s="188"/>
      <c r="MYC37" s="188"/>
      <c r="MYD37" s="188"/>
      <c r="MYE37" s="188"/>
      <c r="MYF37" s="188"/>
      <c r="MYG37" s="188"/>
      <c r="MYH37" s="189"/>
      <c r="MYI37" s="187"/>
      <c r="MYJ37" s="188"/>
      <c r="MYK37" s="188"/>
      <c r="MYL37" s="188"/>
      <c r="MYM37" s="188"/>
      <c r="MYN37" s="188"/>
      <c r="MYO37" s="188"/>
      <c r="MYP37" s="188"/>
      <c r="MYQ37" s="188"/>
      <c r="MYR37" s="188"/>
      <c r="MYS37" s="188"/>
      <c r="MYT37" s="188"/>
      <c r="MYU37" s="188"/>
      <c r="MYV37" s="189"/>
      <c r="MYW37" s="187"/>
      <c r="MYX37" s="188"/>
      <c r="MYY37" s="188"/>
      <c r="MYZ37" s="188"/>
      <c r="MZA37" s="188"/>
      <c r="MZB37" s="188"/>
      <c r="MZC37" s="188"/>
      <c r="MZD37" s="188"/>
      <c r="MZE37" s="188"/>
      <c r="MZF37" s="188"/>
      <c r="MZG37" s="188"/>
      <c r="MZH37" s="188"/>
      <c r="MZI37" s="188"/>
      <c r="MZJ37" s="189"/>
      <c r="MZK37" s="187"/>
      <c r="MZL37" s="188"/>
      <c r="MZM37" s="188"/>
      <c r="MZN37" s="188"/>
      <c r="MZO37" s="188"/>
      <c r="MZP37" s="188"/>
      <c r="MZQ37" s="188"/>
      <c r="MZR37" s="188"/>
      <c r="MZS37" s="188"/>
      <c r="MZT37" s="188"/>
      <c r="MZU37" s="188"/>
      <c r="MZV37" s="188"/>
      <c r="MZW37" s="188"/>
      <c r="MZX37" s="189"/>
      <c r="MZY37" s="187"/>
      <c r="MZZ37" s="188"/>
      <c r="NAA37" s="188"/>
      <c r="NAB37" s="188"/>
      <c r="NAC37" s="188"/>
      <c r="NAD37" s="188"/>
      <c r="NAE37" s="188"/>
      <c r="NAF37" s="188"/>
      <c r="NAG37" s="188"/>
      <c r="NAH37" s="188"/>
      <c r="NAI37" s="188"/>
      <c r="NAJ37" s="188"/>
      <c r="NAK37" s="188"/>
      <c r="NAL37" s="189"/>
      <c r="NAM37" s="187"/>
      <c r="NAN37" s="188"/>
      <c r="NAO37" s="188"/>
      <c r="NAP37" s="188"/>
      <c r="NAQ37" s="188"/>
      <c r="NAR37" s="188"/>
      <c r="NAS37" s="188"/>
      <c r="NAT37" s="188"/>
      <c r="NAU37" s="188"/>
      <c r="NAV37" s="188"/>
      <c r="NAW37" s="188"/>
      <c r="NAX37" s="188"/>
      <c r="NAY37" s="188"/>
      <c r="NAZ37" s="189"/>
      <c r="NBA37" s="187"/>
      <c r="NBB37" s="188"/>
      <c r="NBC37" s="188"/>
      <c r="NBD37" s="188"/>
      <c r="NBE37" s="188"/>
      <c r="NBF37" s="188"/>
      <c r="NBG37" s="188"/>
      <c r="NBH37" s="188"/>
      <c r="NBI37" s="188"/>
      <c r="NBJ37" s="188"/>
      <c r="NBK37" s="188"/>
      <c r="NBL37" s="188"/>
      <c r="NBM37" s="188"/>
      <c r="NBN37" s="189"/>
      <c r="NBO37" s="187"/>
      <c r="NBP37" s="188"/>
      <c r="NBQ37" s="188"/>
      <c r="NBR37" s="188"/>
      <c r="NBS37" s="188"/>
      <c r="NBT37" s="188"/>
      <c r="NBU37" s="188"/>
      <c r="NBV37" s="188"/>
      <c r="NBW37" s="188"/>
      <c r="NBX37" s="188"/>
      <c r="NBY37" s="188"/>
      <c r="NBZ37" s="188"/>
      <c r="NCA37" s="188"/>
      <c r="NCB37" s="189"/>
      <c r="NCC37" s="187"/>
      <c r="NCD37" s="188"/>
      <c r="NCE37" s="188"/>
      <c r="NCF37" s="188"/>
      <c r="NCG37" s="188"/>
      <c r="NCH37" s="188"/>
      <c r="NCI37" s="188"/>
      <c r="NCJ37" s="188"/>
      <c r="NCK37" s="188"/>
      <c r="NCL37" s="188"/>
      <c r="NCM37" s="188"/>
      <c r="NCN37" s="188"/>
      <c r="NCO37" s="188"/>
      <c r="NCP37" s="189"/>
      <c r="NCQ37" s="187"/>
      <c r="NCR37" s="188"/>
      <c r="NCS37" s="188"/>
      <c r="NCT37" s="188"/>
      <c r="NCU37" s="188"/>
      <c r="NCV37" s="188"/>
      <c r="NCW37" s="188"/>
      <c r="NCX37" s="188"/>
      <c r="NCY37" s="188"/>
      <c r="NCZ37" s="188"/>
      <c r="NDA37" s="188"/>
      <c r="NDB37" s="188"/>
      <c r="NDC37" s="188"/>
      <c r="NDD37" s="189"/>
      <c r="NDE37" s="187"/>
      <c r="NDF37" s="188"/>
      <c r="NDG37" s="188"/>
      <c r="NDH37" s="188"/>
      <c r="NDI37" s="188"/>
      <c r="NDJ37" s="188"/>
      <c r="NDK37" s="188"/>
      <c r="NDL37" s="188"/>
      <c r="NDM37" s="188"/>
      <c r="NDN37" s="188"/>
      <c r="NDO37" s="188"/>
      <c r="NDP37" s="188"/>
      <c r="NDQ37" s="188"/>
      <c r="NDR37" s="189"/>
      <c r="NDS37" s="187"/>
      <c r="NDT37" s="188"/>
      <c r="NDU37" s="188"/>
      <c r="NDV37" s="188"/>
      <c r="NDW37" s="188"/>
      <c r="NDX37" s="188"/>
      <c r="NDY37" s="188"/>
      <c r="NDZ37" s="188"/>
      <c r="NEA37" s="188"/>
      <c r="NEB37" s="188"/>
      <c r="NEC37" s="188"/>
      <c r="NED37" s="188"/>
      <c r="NEE37" s="188"/>
      <c r="NEF37" s="189"/>
      <c r="NEG37" s="187"/>
      <c r="NEH37" s="188"/>
      <c r="NEI37" s="188"/>
      <c r="NEJ37" s="188"/>
      <c r="NEK37" s="188"/>
      <c r="NEL37" s="188"/>
      <c r="NEM37" s="188"/>
      <c r="NEN37" s="188"/>
      <c r="NEO37" s="188"/>
      <c r="NEP37" s="188"/>
      <c r="NEQ37" s="188"/>
      <c r="NER37" s="188"/>
      <c r="NES37" s="188"/>
      <c r="NET37" s="189"/>
      <c r="NEU37" s="187"/>
      <c r="NEV37" s="188"/>
      <c r="NEW37" s="188"/>
      <c r="NEX37" s="188"/>
      <c r="NEY37" s="188"/>
      <c r="NEZ37" s="188"/>
      <c r="NFA37" s="188"/>
      <c r="NFB37" s="188"/>
      <c r="NFC37" s="188"/>
      <c r="NFD37" s="188"/>
      <c r="NFE37" s="188"/>
      <c r="NFF37" s="188"/>
      <c r="NFG37" s="188"/>
      <c r="NFH37" s="189"/>
      <c r="NFI37" s="187"/>
      <c r="NFJ37" s="188"/>
      <c r="NFK37" s="188"/>
      <c r="NFL37" s="188"/>
      <c r="NFM37" s="188"/>
      <c r="NFN37" s="188"/>
      <c r="NFO37" s="188"/>
      <c r="NFP37" s="188"/>
      <c r="NFQ37" s="188"/>
      <c r="NFR37" s="188"/>
      <c r="NFS37" s="188"/>
      <c r="NFT37" s="188"/>
      <c r="NFU37" s="188"/>
      <c r="NFV37" s="189"/>
      <c r="NFW37" s="187"/>
      <c r="NFX37" s="188"/>
      <c r="NFY37" s="188"/>
      <c r="NFZ37" s="188"/>
      <c r="NGA37" s="188"/>
      <c r="NGB37" s="188"/>
      <c r="NGC37" s="188"/>
      <c r="NGD37" s="188"/>
      <c r="NGE37" s="188"/>
      <c r="NGF37" s="188"/>
      <c r="NGG37" s="188"/>
      <c r="NGH37" s="188"/>
      <c r="NGI37" s="188"/>
      <c r="NGJ37" s="189"/>
      <c r="NGK37" s="187"/>
      <c r="NGL37" s="188"/>
      <c r="NGM37" s="188"/>
      <c r="NGN37" s="188"/>
      <c r="NGO37" s="188"/>
      <c r="NGP37" s="188"/>
      <c r="NGQ37" s="188"/>
      <c r="NGR37" s="188"/>
      <c r="NGS37" s="188"/>
      <c r="NGT37" s="188"/>
      <c r="NGU37" s="188"/>
      <c r="NGV37" s="188"/>
      <c r="NGW37" s="188"/>
      <c r="NGX37" s="189"/>
      <c r="NGY37" s="187"/>
      <c r="NGZ37" s="188"/>
      <c r="NHA37" s="188"/>
      <c r="NHB37" s="188"/>
      <c r="NHC37" s="188"/>
      <c r="NHD37" s="188"/>
      <c r="NHE37" s="188"/>
      <c r="NHF37" s="188"/>
      <c r="NHG37" s="188"/>
      <c r="NHH37" s="188"/>
      <c r="NHI37" s="188"/>
      <c r="NHJ37" s="188"/>
      <c r="NHK37" s="188"/>
      <c r="NHL37" s="189"/>
      <c r="NHM37" s="187"/>
      <c r="NHN37" s="188"/>
      <c r="NHO37" s="188"/>
      <c r="NHP37" s="188"/>
      <c r="NHQ37" s="188"/>
      <c r="NHR37" s="188"/>
      <c r="NHS37" s="188"/>
      <c r="NHT37" s="188"/>
      <c r="NHU37" s="188"/>
      <c r="NHV37" s="188"/>
      <c r="NHW37" s="188"/>
      <c r="NHX37" s="188"/>
      <c r="NHY37" s="188"/>
      <c r="NHZ37" s="189"/>
      <c r="NIA37" s="187"/>
      <c r="NIB37" s="188"/>
      <c r="NIC37" s="188"/>
      <c r="NID37" s="188"/>
      <c r="NIE37" s="188"/>
      <c r="NIF37" s="188"/>
      <c r="NIG37" s="188"/>
      <c r="NIH37" s="188"/>
      <c r="NII37" s="188"/>
      <c r="NIJ37" s="188"/>
      <c r="NIK37" s="188"/>
      <c r="NIL37" s="188"/>
      <c r="NIM37" s="188"/>
      <c r="NIN37" s="189"/>
      <c r="NIO37" s="187"/>
      <c r="NIP37" s="188"/>
      <c r="NIQ37" s="188"/>
      <c r="NIR37" s="188"/>
      <c r="NIS37" s="188"/>
      <c r="NIT37" s="188"/>
      <c r="NIU37" s="188"/>
      <c r="NIV37" s="188"/>
      <c r="NIW37" s="188"/>
      <c r="NIX37" s="188"/>
      <c r="NIY37" s="188"/>
      <c r="NIZ37" s="188"/>
      <c r="NJA37" s="188"/>
      <c r="NJB37" s="189"/>
      <c r="NJC37" s="187"/>
      <c r="NJD37" s="188"/>
      <c r="NJE37" s="188"/>
      <c r="NJF37" s="188"/>
      <c r="NJG37" s="188"/>
      <c r="NJH37" s="188"/>
      <c r="NJI37" s="188"/>
      <c r="NJJ37" s="188"/>
      <c r="NJK37" s="188"/>
      <c r="NJL37" s="188"/>
      <c r="NJM37" s="188"/>
      <c r="NJN37" s="188"/>
      <c r="NJO37" s="188"/>
      <c r="NJP37" s="189"/>
      <c r="NJQ37" s="187"/>
      <c r="NJR37" s="188"/>
      <c r="NJS37" s="188"/>
      <c r="NJT37" s="188"/>
      <c r="NJU37" s="188"/>
      <c r="NJV37" s="188"/>
      <c r="NJW37" s="188"/>
      <c r="NJX37" s="188"/>
      <c r="NJY37" s="188"/>
      <c r="NJZ37" s="188"/>
      <c r="NKA37" s="188"/>
      <c r="NKB37" s="188"/>
      <c r="NKC37" s="188"/>
      <c r="NKD37" s="189"/>
      <c r="NKE37" s="187"/>
      <c r="NKF37" s="188"/>
      <c r="NKG37" s="188"/>
      <c r="NKH37" s="188"/>
      <c r="NKI37" s="188"/>
      <c r="NKJ37" s="188"/>
      <c r="NKK37" s="188"/>
      <c r="NKL37" s="188"/>
      <c r="NKM37" s="188"/>
      <c r="NKN37" s="188"/>
      <c r="NKO37" s="188"/>
      <c r="NKP37" s="188"/>
      <c r="NKQ37" s="188"/>
      <c r="NKR37" s="189"/>
      <c r="NKS37" s="187"/>
      <c r="NKT37" s="188"/>
      <c r="NKU37" s="188"/>
      <c r="NKV37" s="188"/>
      <c r="NKW37" s="188"/>
      <c r="NKX37" s="188"/>
      <c r="NKY37" s="188"/>
      <c r="NKZ37" s="188"/>
      <c r="NLA37" s="188"/>
      <c r="NLB37" s="188"/>
      <c r="NLC37" s="188"/>
      <c r="NLD37" s="188"/>
      <c r="NLE37" s="188"/>
      <c r="NLF37" s="189"/>
      <c r="NLG37" s="187"/>
      <c r="NLH37" s="188"/>
      <c r="NLI37" s="188"/>
      <c r="NLJ37" s="188"/>
      <c r="NLK37" s="188"/>
      <c r="NLL37" s="188"/>
      <c r="NLM37" s="188"/>
      <c r="NLN37" s="188"/>
      <c r="NLO37" s="188"/>
      <c r="NLP37" s="188"/>
      <c r="NLQ37" s="188"/>
      <c r="NLR37" s="188"/>
      <c r="NLS37" s="188"/>
      <c r="NLT37" s="189"/>
      <c r="NLU37" s="187"/>
      <c r="NLV37" s="188"/>
      <c r="NLW37" s="188"/>
      <c r="NLX37" s="188"/>
      <c r="NLY37" s="188"/>
      <c r="NLZ37" s="188"/>
      <c r="NMA37" s="188"/>
      <c r="NMB37" s="188"/>
      <c r="NMC37" s="188"/>
      <c r="NMD37" s="188"/>
      <c r="NME37" s="188"/>
      <c r="NMF37" s="188"/>
      <c r="NMG37" s="188"/>
      <c r="NMH37" s="189"/>
      <c r="NMI37" s="187"/>
      <c r="NMJ37" s="188"/>
      <c r="NMK37" s="188"/>
      <c r="NML37" s="188"/>
      <c r="NMM37" s="188"/>
      <c r="NMN37" s="188"/>
      <c r="NMO37" s="188"/>
      <c r="NMP37" s="188"/>
      <c r="NMQ37" s="188"/>
      <c r="NMR37" s="188"/>
      <c r="NMS37" s="188"/>
      <c r="NMT37" s="188"/>
      <c r="NMU37" s="188"/>
      <c r="NMV37" s="189"/>
      <c r="NMW37" s="187"/>
      <c r="NMX37" s="188"/>
      <c r="NMY37" s="188"/>
      <c r="NMZ37" s="188"/>
      <c r="NNA37" s="188"/>
      <c r="NNB37" s="188"/>
      <c r="NNC37" s="188"/>
      <c r="NND37" s="188"/>
      <c r="NNE37" s="188"/>
      <c r="NNF37" s="188"/>
      <c r="NNG37" s="188"/>
      <c r="NNH37" s="188"/>
      <c r="NNI37" s="188"/>
      <c r="NNJ37" s="189"/>
      <c r="NNK37" s="187"/>
      <c r="NNL37" s="188"/>
      <c r="NNM37" s="188"/>
      <c r="NNN37" s="188"/>
      <c r="NNO37" s="188"/>
      <c r="NNP37" s="188"/>
      <c r="NNQ37" s="188"/>
      <c r="NNR37" s="188"/>
      <c r="NNS37" s="188"/>
      <c r="NNT37" s="188"/>
      <c r="NNU37" s="188"/>
      <c r="NNV37" s="188"/>
      <c r="NNW37" s="188"/>
      <c r="NNX37" s="189"/>
      <c r="NNY37" s="187"/>
      <c r="NNZ37" s="188"/>
      <c r="NOA37" s="188"/>
      <c r="NOB37" s="188"/>
      <c r="NOC37" s="188"/>
      <c r="NOD37" s="188"/>
      <c r="NOE37" s="188"/>
      <c r="NOF37" s="188"/>
      <c r="NOG37" s="188"/>
      <c r="NOH37" s="188"/>
      <c r="NOI37" s="188"/>
      <c r="NOJ37" s="188"/>
      <c r="NOK37" s="188"/>
      <c r="NOL37" s="189"/>
      <c r="NOM37" s="187"/>
      <c r="NON37" s="188"/>
      <c r="NOO37" s="188"/>
      <c r="NOP37" s="188"/>
      <c r="NOQ37" s="188"/>
      <c r="NOR37" s="188"/>
      <c r="NOS37" s="188"/>
      <c r="NOT37" s="188"/>
      <c r="NOU37" s="188"/>
      <c r="NOV37" s="188"/>
      <c r="NOW37" s="188"/>
      <c r="NOX37" s="188"/>
      <c r="NOY37" s="188"/>
      <c r="NOZ37" s="189"/>
      <c r="NPA37" s="187"/>
      <c r="NPB37" s="188"/>
      <c r="NPC37" s="188"/>
      <c r="NPD37" s="188"/>
      <c r="NPE37" s="188"/>
      <c r="NPF37" s="188"/>
      <c r="NPG37" s="188"/>
      <c r="NPH37" s="188"/>
      <c r="NPI37" s="188"/>
      <c r="NPJ37" s="188"/>
      <c r="NPK37" s="188"/>
      <c r="NPL37" s="188"/>
      <c r="NPM37" s="188"/>
      <c r="NPN37" s="189"/>
      <c r="NPO37" s="187"/>
      <c r="NPP37" s="188"/>
      <c r="NPQ37" s="188"/>
      <c r="NPR37" s="188"/>
      <c r="NPS37" s="188"/>
      <c r="NPT37" s="188"/>
      <c r="NPU37" s="188"/>
      <c r="NPV37" s="188"/>
      <c r="NPW37" s="188"/>
      <c r="NPX37" s="188"/>
      <c r="NPY37" s="188"/>
      <c r="NPZ37" s="188"/>
      <c r="NQA37" s="188"/>
      <c r="NQB37" s="189"/>
      <c r="NQC37" s="187"/>
      <c r="NQD37" s="188"/>
      <c r="NQE37" s="188"/>
      <c r="NQF37" s="188"/>
      <c r="NQG37" s="188"/>
      <c r="NQH37" s="188"/>
      <c r="NQI37" s="188"/>
      <c r="NQJ37" s="188"/>
      <c r="NQK37" s="188"/>
      <c r="NQL37" s="188"/>
      <c r="NQM37" s="188"/>
      <c r="NQN37" s="188"/>
      <c r="NQO37" s="188"/>
      <c r="NQP37" s="189"/>
      <c r="NQQ37" s="187"/>
      <c r="NQR37" s="188"/>
      <c r="NQS37" s="188"/>
      <c r="NQT37" s="188"/>
      <c r="NQU37" s="188"/>
      <c r="NQV37" s="188"/>
      <c r="NQW37" s="188"/>
      <c r="NQX37" s="188"/>
      <c r="NQY37" s="188"/>
      <c r="NQZ37" s="188"/>
      <c r="NRA37" s="188"/>
      <c r="NRB37" s="188"/>
      <c r="NRC37" s="188"/>
      <c r="NRD37" s="189"/>
      <c r="NRE37" s="187"/>
      <c r="NRF37" s="188"/>
      <c r="NRG37" s="188"/>
      <c r="NRH37" s="188"/>
      <c r="NRI37" s="188"/>
      <c r="NRJ37" s="188"/>
      <c r="NRK37" s="188"/>
      <c r="NRL37" s="188"/>
      <c r="NRM37" s="188"/>
      <c r="NRN37" s="188"/>
      <c r="NRO37" s="188"/>
      <c r="NRP37" s="188"/>
      <c r="NRQ37" s="188"/>
      <c r="NRR37" s="189"/>
      <c r="NRS37" s="187"/>
      <c r="NRT37" s="188"/>
      <c r="NRU37" s="188"/>
      <c r="NRV37" s="188"/>
      <c r="NRW37" s="188"/>
      <c r="NRX37" s="188"/>
      <c r="NRY37" s="188"/>
      <c r="NRZ37" s="188"/>
      <c r="NSA37" s="188"/>
      <c r="NSB37" s="188"/>
      <c r="NSC37" s="188"/>
      <c r="NSD37" s="188"/>
      <c r="NSE37" s="188"/>
      <c r="NSF37" s="189"/>
      <c r="NSG37" s="187"/>
      <c r="NSH37" s="188"/>
      <c r="NSI37" s="188"/>
      <c r="NSJ37" s="188"/>
      <c r="NSK37" s="188"/>
      <c r="NSL37" s="188"/>
      <c r="NSM37" s="188"/>
      <c r="NSN37" s="188"/>
      <c r="NSO37" s="188"/>
      <c r="NSP37" s="188"/>
      <c r="NSQ37" s="188"/>
      <c r="NSR37" s="188"/>
      <c r="NSS37" s="188"/>
      <c r="NST37" s="189"/>
      <c r="NSU37" s="187"/>
      <c r="NSV37" s="188"/>
      <c r="NSW37" s="188"/>
      <c r="NSX37" s="188"/>
      <c r="NSY37" s="188"/>
      <c r="NSZ37" s="188"/>
      <c r="NTA37" s="188"/>
      <c r="NTB37" s="188"/>
      <c r="NTC37" s="188"/>
      <c r="NTD37" s="188"/>
      <c r="NTE37" s="188"/>
      <c r="NTF37" s="188"/>
      <c r="NTG37" s="188"/>
      <c r="NTH37" s="189"/>
      <c r="NTI37" s="187"/>
      <c r="NTJ37" s="188"/>
      <c r="NTK37" s="188"/>
      <c r="NTL37" s="188"/>
      <c r="NTM37" s="188"/>
      <c r="NTN37" s="188"/>
      <c r="NTO37" s="188"/>
      <c r="NTP37" s="188"/>
      <c r="NTQ37" s="188"/>
      <c r="NTR37" s="188"/>
      <c r="NTS37" s="188"/>
      <c r="NTT37" s="188"/>
      <c r="NTU37" s="188"/>
      <c r="NTV37" s="189"/>
      <c r="NTW37" s="187"/>
      <c r="NTX37" s="188"/>
      <c r="NTY37" s="188"/>
      <c r="NTZ37" s="188"/>
      <c r="NUA37" s="188"/>
      <c r="NUB37" s="188"/>
      <c r="NUC37" s="188"/>
      <c r="NUD37" s="188"/>
      <c r="NUE37" s="188"/>
      <c r="NUF37" s="188"/>
      <c r="NUG37" s="188"/>
      <c r="NUH37" s="188"/>
      <c r="NUI37" s="188"/>
      <c r="NUJ37" s="189"/>
      <c r="NUK37" s="187"/>
      <c r="NUL37" s="188"/>
      <c r="NUM37" s="188"/>
      <c r="NUN37" s="188"/>
      <c r="NUO37" s="188"/>
      <c r="NUP37" s="188"/>
      <c r="NUQ37" s="188"/>
      <c r="NUR37" s="188"/>
      <c r="NUS37" s="188"/>
      <c r="NUT37" s="188"/>
      <c r="NUU37" s="188"/>
      <c r="NUV37" s="188"/>
      <c r="NUW37" s="188"/>
      <c r="NUX37" s="189"/>
      <c r="NUY37" s="187"/>
      <c r="NUZ37" s="188"/>
      <c r="NVA37" s="188"/>
      <c r="NVB37" s="188"/>
      <c r="NVC37" s="188"/>
      <c r="NVD37" s="188"/>
      <c r="NVE37" s="188"/>
      <c r="NVF37" s="188"/>
      <c r="NVG37" s="188"/>
      <c r="NVH37" s="188"/>
      <c r="NVI37" s="188"/>
      <c r="NVJ37" s="188"/>
      <c r="NVK37" s="188"/>
      <c r="NVL37" s="189"/>
      <c r="NVM37" s="187"/>
      <c r="NVN37" s="188"/>
      <c r="NVO37" s="188"/>
      <c r="NVP37" s="188"/>
      <c r="NVQ37" s="188"/>
      <c r="NVR37" s="188"/>
      <c r="NVS37" s="188"/>
      <c r="NVT37" s="188"/>
      <c r="NVU37" s="188"/>
      <c r="NVV37" s="188"/>
      <c r="NVW37" s="188"/>
      <c r="NVX37" s="188"/>
      <c r="NVY37" s="188"/>
      <c r="NVZ37" s="189"/>
      <c r="NWA37" s="187"/>
      <c r="NWB37" s="188"/>
      <c r="NWC37" s="188"/>
      <c r="NWD37" s="188"/>
      <c r="NWE37" s="188"/>
      <c r="NWF37" s="188"/>
      <c r="NWG37" s="188"/>
      <c r="NWH37" s="188"/>
      <c r="NWI37" s="188"/>
      <c r="NWJ37" s="188"/>
      <c r="NWK37" s="188"/>
      <c r="NWL37" s="188"/>
      <c r="NWM37" s="188"/>
      <c r="NWN37" s="189"/>
      <c r="NWO37" s="187"/>
      <c r="NWP37" s="188"/>
      <c r="NWQ37" s="188"/>
      <c r="NWR37" s="188"/>
      <c r="NWS37" s="188"/>
      <c r="NWT37" s="188"/>
      <c r="NWU37" s="188"/>
      <c r="NWV37" s="188"/>
      <c r="NWW37" s="188"/>
      <c r="NWX37" s="188"/>
      <c r="NWY37" s="188"/>
      <c r="NWZ37" s="188"/>
      <c r="NXA37" s="188"/>
      <c r="NXB37" s="189"/>
      <c r="NXC37" s="187"/>
      <c r="NXD37" s="188"/>
      <c r="NXE37" s="188"/>
      <c r="NXF37" s="188"/>
      <c r="NXG37" s="188"/>
      <c r="NXH37" s="188"/>
      <c r="NXI37" s="188"/>
      <c r="NXJ37" s="188"/>
      <c r="NXK37" s="188"/>
      <c r="NXL37" s="188"/>
      <c r="NXM37" s="188"/>
      <c r="NXN37" s="188"/>
      <c r="NXO37" s="188"/>
      <c r="NXP37" s="189"/>
      <c r="NXQ37" s="187"/>
      <c r="NXR37" s="188"/>
      <c r="NXS37" s="188"/>
      <c r="NXT37" s="188"/>
      <c r="NXU37" s="188"/>
      <c r="NXV37" s="188"/>
      <c r="NXW37" s="188"/>
      <c r="NXX37" s="188"/>
      <c r="NXY37" s="188"/>
      <c r="NXZ37" s="188"/>
      <c r="NYA37" s="188"/>
      <c r="NYB37" s="188"/>
      <c r="NYC37" s="188"/>
      <c r="NYD37" s="189"/>
      <c r="NYE37" s="187"/>
      <c r="NYF37" s="188"/>
      <c r="NYG37" s="188"/>
      <c r="NYH37" s="188"/>
      <c r="NYI37" s="188"/>
      <c r="NYJ37" s="188"/>
      <c r="NYK37" s="188"/>
      <c r="NYL37" s="188"/>
      <c r="NYM37" s="188"/>
      <c r="NYN37" s="188"/>
      <c r="NYO37" s="188"/>
      <c r="NYP37" s="188"/>
      <c r="NYQ37" s="188"/>
      <c r="NYR37" s="189"/>
      <c r="NYS37" s="187"/>
      <c r="NYT37" s="188"/>
      <c r="NYU37" s="188"/>
      <c r="NYV37" s="188"/>
      <c r="NYW37" s="188"/>
      <c r="NYX37" s="188"/>
      <c r="NYY37" s="188"/>
      <c r="NYZ37" s="188"/>
      <c r="NZA37" s="188"/>
      <c r="NZB37" s="188"/>
      <c r="NZC37" s="188"/>
      <c r="NZD37" s="188"/>
      <c r="NZE37" s="188"/>
      <c r="NZF37" s="189"/>
      <c r="NZG37" s="187"/>
      <c r="NZH37" s="188"/>
      <c r="NZI37" s="188"/>
      <c r="NZJ37" s="188"/>
      <c r="NZK37" s="188"/>
      <c r="NZL37" s="188"/>
      <c r="NZM37" s="188"/>
      <c r="NZN37" s="188"/>
      <c r="NZO37" s="188"/>
      <c r="NZP37" s="188"/>
      <c r="NZQ37" s="188"/>
      <c r="NZR37" s="188"/>
      <c r="NZS37" s="188"/>
      <c r="NZT37" s="189"/>
      <c r="NZU37" s="187"/>
      <c r="NZV37" s="188"/>
      <c r="NZW37" s="188"/>
      <c r="NZX37" s="188"/>
      <c r="NZY37" s="188"/>
      <c r="NZZ37" s="188"/>
      <c r="OAA37" s="188"/>
      <c r="OAB37" s="188"/>
      <c r="OAC37" s="188"/>
      <c r="OAD37" s="188"/>
      <c r="OAE37" s="188"/>
      <c r="OAF37" s="188"/>
      <c r="OAG37" s="188"/>
      <c r="OAH37" s="189"/>
      <c r="OAI37" s="187"/>
      <c r="OAJ37" s="188"/>
      <c r="OAK37" s="188"/>
      <c r="OAL37" s="188"/>
      <c r="OAM37" s="188"/>
      <c r="OAN37" s="188"/>
      <c r="OAO37" s="188"/>
      <c r="OAP37" s="188"/>
      <c r="OAQ37" s="188"/>
      <c r="OAR37" s="188"/>
      <c r="OAS37" s="188"/>
      <c r="OAT37" s="188"/>
      <c r="OAU37" s="188"/>
      <c r="OAV37" s="189"/>
      <c r="OAW37" s="187"/>
      <c r="OAX37" s="188"/>
      <c r="OAY37" s="188"/>
      <c r="OAZ37" s="188"/>
      <c r="OBA37" s="188"/>
      <c r="OBB37" s="188"/>
      <c r="OBC37" s="188"/>
      <c r="OBD37" s="188"/>
      <c r="OBE37" s="188"/>
      <c r="OBF37" s="188"/>
      <c r="OBG37" s="188"/>
      <c r="OBH37" s="188"/>
      <c r="OBI37" s="188"/>
      <c r="OBJ37" s="189"/>
      <c r="OBK37" s="187"/>
      <c r="OBL37" s="188"/>
      <c r="OBM37" s="188"/>
      <c r="OBN37" s="188"/>
      <c r="OBO37" s="188"/>
      <c r="OBP37" s="188"/>
      <c r="OBQ37" s="188"/>
      <c r="OBR37" s="188"/>
      <c r="OBS37" s="188"/>
      <c r="OBT37" s="188"/>
      <c r="OBU37" s="188"/>
      <c r="OBV37" s="188"/>
      <c r="OBW37" s="188"/>
      <c r="OBX37" s="189"/>
      <c r="OBY37" s="187"/>
      <c r="OBZ37" s="188"/>
      <c r="OCA37" s="188"/>
      <c r="OCB37" s="188"/>
      <c r="OCC37" s="188"/>
      <c r="OCD37" s="188"/>
      <c r="OCE37" s="188"/>
      <c r="OCF37" s="188"/>
      <c r="OCG37" s="188"/>
      <c r="OCH37" s="188"/>
      <c r="OCI37" s="188"/>
      <c r="OCJ37" s="188"/>
      <c r="OCK37" s="188"/>
      <c r="OCL37" s="189"/>
      <c r="OCM37" s="187"/>
      <c r="OCN37" s="188"/>
      <c r="OCO37" s="188"/>
      <c r="OCP37" s="188"/>
      <c r="OCQ37" s="188"/>
      <c r="OCR37" s="188"/>
      <c r="OCS37" s="188"/>
      <c r="OCT37" s="188"/>
      <c r="OCU37" s="188"/>
      <c r="OCV37" s="188"/>
      <c r="OCW37" s="188"/>
      <c r="OCX37" s="188"/>
      <c r="OCY37" s="188"/>
      <c r="OCZ37" s="189"/>
      <c r="ODA37" s="187"/>
      <c r="ODB37" s="188"/>
      <c r="ODC37" s="188"/>
      <c r="ODD37" s="188"/>
      <c r="ODE37" s="188"/>
      <c r="ODF37" s="188"/>
      <c r="ODG37" s="188"/>
      <c r="ODH37" s="188"/>
      <c r="ODI37" s="188"/>
      <c r="ODJ37" s="188"/>
      <c r="ODK37" s="188"/>
      <c r="ODL37" s="188"/>
      <c r="ODM37" s="188"/>
      <c r="ODN37" s="189"/>
      <c r="ODO37" s="187"/>
      <c r="ODP37" s="188"/>
      <c r="ODQ37" s="188"/>
      <c r="ODR37" s="188"/>
      <c r="ODS37" s="188"/>
      <c r="ODT37" s="188"/>
      <c r="ODU37" s="188"/>
      <c r="ODV37" s="188"/>
      <c r="ODW37" s="188"/>
      <c r="ODX37" s="188"/>
      <c r="ODY37" s="188"/>
      <c r="ODZ37" s="188"/>
      <c r="OEA37" s="188"/>
      <c r="OEB37" s="189"/>
      <c r="OEC37" s="187"/>
      <c r="OED37" s="188"/>
      <c r="OEE37" s="188"/>
      <c r="OEF37" s="188"/>
      <c r="OEG37" s="188"/>
      <c r="OEH37" s="188"/>
      <c r="OEI37" s="188"/>
      <c r="OEJ37" s="188"/>
      <c r="OEK37" s="188"/>
      <c r="OEL37" s="188"/>
      <c r="OEM37" s="188"/>
      <c r="OEN37" s="188"/>
      <c r="OEO37" s="188"/>
      <c r="OEP37" s="189"/>
      <c r="OEQ37" s="187"/>
      <c r="OER37" s="188"/>
      <c r="OES37" s="188"/>
      <c r="OET37" s="188"/>
      <c r="OEU37" s="188"/>
      <c r="OEV37" s="188"/>
      <c r="OEW37" s="188"/>
      <c r="OEX37" s="188"/>
      <c r="OEY37" s="188"/>
      <c r="OEZ37" s="188"/>
      <c r="OFA37" s="188"/>
      <c r="OFB37" s="188"/>
      <c r="OFC37" s="188"/>
      <c r="OFD37" s="189"/>
      <c r="OFE37" s="187"/>
      <c r="OFF37" s="188"/>
      <c r="OFG37" s="188"/>
      <c r="OFH37" s="188"/>
      <c r="OFI37" s="188"/>
      <c r="OFJ37" s="188"/>
      <c r="OFK37" s="188"/>
      <c r="OFL37" s="188"/>
      <c r="OFM37" s="188"/>
      <c r="OFN37" s="188"/>
      <c r="OFO37" s="188"/>
      <c r="OFP37" s="188"/>
      <c r="OFQ37" s="188"/>
      <c r="OFR37" s="189"/>
      <c r="OFS37" s="187"/>
      <c r="OFT37" s="188"/>
      <c r="OFU37" s="188"/>
      <c r="OFV37" s="188"/>
      <c r="OFW37" s="188"/>
      <c r="OFX37" s="188"/>
      <c r="OFY37" s="188"/>
      <c r="OFZ37" s="188"/>
      <c r="OGA37" s="188"/>
      <c r="OGB37" s="188"/>
      <c r="OGC37" s="188"/>
      <c r="OGD37" s="188"/>
      <c r="OGE37" s="188"/>
      <c r="OGF37" s="189"/>
      <c r="OGG37" s="187"/>
      <c r="OGH37" s="188"/>
      <c r="OGI37" s="188"/>
      <c r="OGJ37" s="188"/>
      <c r="OGK37" s="188"/>
      <c r="OGL37" s="188"/>
      <c r="OGM37" s="188"/>
      <c r="OGN37" s="188"/>
      <c r="OGO37" s="188"/>
      <c r="OGP37" s="188"/>
      <c r="OGQ37" s="188"/>
      <c r="OGR37" s="188"/>
      <c r="OGS37" s="188"/>
      <c r="OGT37" s="189"/>
      <c r="OGU37" s="187"/>
      <c r="OGV37" s="188"/>
      <c r="OGW37" s="188"/>
      <c r="OGX37" s="188"/>
      <c r="OGY37" s="188"/>
      <c r="OGZ37" s="188"/>
      <c r="OHA37" s="188"/>
      <c r="OHB37" s="188"/>
      <c r="OHC37" s="188"/>
      <c r="OHD37" s="188"/>
      <c r="OHE37" s="188"/>
      <c r="OHF37" s="188"/>
      <c r="OHG37" s="188"/>
      <c r="OHH37" s="189"/>
      <c r="OHI37" s="187"/>
      <c r="OHJ37" s="188"/>
      <c r="OHK37" s="188"/>
      <c r="OHL37" s="188"/>
      <c r="OHM37" s="188"/>
      <c r="OHN37" s="188"/>
      <c r="OHO37" s="188"/>
      <c r="OHP37" s="188"/>
      <c r="OHQ37" s="188"/>
      <c r="OHR37" s="188"/>
      <c r="OHS37" s="188"/>
      <c r="OHT37" s="188"/>
      <c r="OHU37" s="188"/>
      <c r="OHV37" s="189"/>
      <c r="OHW37" s="187"/>
      <c r="OHX37" s="188"/>
      <c r="OHY37" s="188"/>
      <c r="OHZ37" s="188"/>
      <c r="OIA37" s="188"/>
      <c r="OIB37" s="188"/>
      <c r="OIC37" s="188"/>
      <c r="OID37" s="188"/>
      <c r="OIE37" s="188"/>
      <c r="OIF37" s="188"/>
      <c r="OIG37" s="188"/>
      <c r="OIH37" s="188"/>
      <c r="OII37" s="188"/>
      <c r="OIJ37" s="189"/>
      <c r="OIK37" s="187"/>
      <c r="OIL37" s="188"/>
      <c r="OIM37" s="188"/>
      <c r="OIN37" s="188"/>
      <c r="OIO37" s="188"/>
      <c r="OIP37" s="188"/>
      <c r="OIQ37" s="188"/>
      <c r="OIR37" s="188"/>
      <c r="OIS37" s="188"/>
      <c r="OIT37" s="188"/>
      <c r="OIU37" s="188"/>
      <c r="OIV37" s="188"/>
      <c r="OIW37" s="188"/>
      <c r="OIX37" s="189"/>
      <c r="OIY37" s="187"/>
      <c r="OIZ37" s="188"/>
      <c r="OJA37" s="188"/>
      <c r="OJB37" s="188"/>
      <c r="OJC37" s="188"/>
      <c r="OJD37" s="188"/>
      <c r="OJE37" s="188"/>
      <c r="OJF37" s="188"/>
      <c r="OJG37" s="188"/>
      <c r="OJH37" s="188"/>
      <c r="OJI37" s="188"/>
      <c r="OJJ37" s="188"/>
      <c r="OJK37" s="188"/>
      <c r="OJL37" s="189"/>
      <c r="OJM37" s="187"/>
      <c r="OJN37" s="188"/>
      <c r="OJO37" s="188"/>
      <c r="OJP37" s="188"/>
      <c r="OJQ37" s="188"/>
      <c r="OJR37" s="188"/>
      <c r="OJS37" s="188"/>
      <c r="OJT37" s="188"/>
      <c r="OJU37" s="188"/>
      <c r="OJV37" s="188"/>
      <c r="OJW37" s="188"/>
      <c r="OJX37" s="188"/>
      <c r="OJY37" s="188"/>
      <c r="OJZ37" s="189"/>
      <c r="OKA37" s="187"/>
      <c r="OKB37" s="188"/>
      <c r="OKC37" s="188"/>
      <c r="OKD37" s="188"/>
      <c r="OKE37" s="188"/>
      <c r="OKF37" s="188"/>
      <c r="OKG37" s="188"/>
      <c r="OKH37" s="188"/>
      <c r="OKI37" s="188"/>
      <c r="OKJ37" s="188"/>
      <c r="OKK37" s="188"/>
      <c r="OKL37" s="188"/>
      <c r="OKM37" s="188"/>
      <c r="OKN37" s="189"/>
      <c r="OKO37" s="187"/>
      <c r="OKP37" s="188"/>
      <c r="OKQ37" s="188"/>
      <c r="OKR37" s="188"/>
      <c r="OKS37" s="188"/>
      <c r="OKT37" s="188"/>
      <c r="OKU37" s="188"/>
      <c r="OKV37" s="188"/>
      <c r="OKW37" s="188"/>
      <c r="OKX37" s="188"/>
      <c r="OKY37" s="188"/>
      <c r="OKZ37" s="188"/>
      <c r="OLA37" s="188"/>
      <c r="OLB37" s="189"/>
      <c r="OLC37" s="187"/>
      <c r="OLD37" s="188"/>
      <c r="OLE37" s="188"/>
      <c r="OLF37" s="188"/>
      <c r="OLG37" s="188"/>
      <c r="OLH37" s="188"/>
      <c r="OLI37" s="188"/>
      <c r="OLJ37" s="188"/>
      <c r="OLK37" s="188"/>
      <c r="OLL37" s="188"/>
      <c r="OLM37" s="188"/>
      <c r="OLN37" s="188"/>
      <c r="OLO37" s="188"/>
      <c r="OLP37" s="189"/>
      <c r="OLQ37" s="187"/>
      <c r="OLR37" s="188"/>
      <c r="OLS37" s="188"/>
      <c r="OLT37" s="188"/>
      <c r="OLU37" s="188"/>
      <c r="OLV37" s="188"/>
      <c r="OLW37" s="188"/>
      <c r="OLX37" s="188"/>
      <c r="OLY37" s="188"/>
      <c r="OLZ37" s="188"/>
      <c r="OMA37" s="188"/>
      <c r="OMB37" s="188"/>
      <c r="OMC37" s="188"/>
      <c r="OMD37" s="189"/>
      <c r="OME37" s="187"/>
      <c r="OMF37" s="188"/>
      <c r="OMG37" s="188"/>
      <c r="OMH37" s="188"/>
      <c r="OMI37" s="188"/>
      <c r="OMJ37" s="188"/>
      <c r="OMK37" s="188"/>
      <c r="OML37" s="188"/>
      <c r="OMM37" s="188"/>
      <c r="OMN37" s="188"/>
      <c r="OMO37" s="188"/>
      <c r="OMP37" s="188"/>
      <c r="OMQ37" s="188"/>
      <c r="OMR37" s="189"/>
      <c r="OMS37" s="187"/>
      <c r="OMT37" s="188"/>
      <c r="OMU37" s="188"/>
      <c r="OMV37" s="188"/>
      <c r="OMW37" s="188"/>
      <c r="OMX37" s="188"/>
      <c r="OMY37" s="188"/>
      <c r="OMZ37" s="188"/>
      <c r="ONA37" s="188"/>
      <c r="ONB37" s="188"/>
      <c r="ONC37" s="188"/>
      <c r="OND37" s="188"/>
      <c r="ONE37" s="188"/>
      <c r="ONF37" s="189"/>
      <c r="ONG37" s="187"/>
      <c r="ONH37" s="188"/>
      <c r="ONI37" s="188"/>
      <c r="ONJ37" s="188"/>
      <c r="ONK37" s="188"/>
      <c r="ONL37" s="188"/>
      <c r="ONM37" s="188"/>
      <c r="ONN37" s="188"/>
      <c r="ONO37" s="188"/>
      <c r="ONP37" s="188"/>
      <c r="ONQ37" s="188"/>
      <c r="ONR37" s="188"/>
      <c r="ONS37" s="188"/>
      <c r="ONT37" s="189"/>
      <c r="ONU37" s="187"/>
      <c r="ONV37" s="188"/>
      <c r="ONW37" s="188"/>
      <c r="ONX37" s="188"/>
      <c r="ONY37" s="188"/>
      <c r="ONZ37" s="188"/>
      <c r="OOA37" s="188"/>
      <c r="OOB37" s="188"/>
      <c r="OOC37" s="188"/>
      <c r="OOD37" s="188"/>
      <c r="OOE37" s="188"/>
      <c r="OOF37" s="188"/>
      <c r="OOG37" s="188"/>
      <c r="OOH37" s="189"/>
      <c r="OOI37" s="187"/>
      <c r="OOJ37" s="188"/>
      <c r="OOK37" s="188"/>
      <c r="OOL37" s="188"/>
      <c r="OOM37" s="188"/>
      <c r="OON37" s="188"/>
      <c r="OOO37" s="188"/>
      <c r="OOP37" s="188"/>
      <c r="OOQ37" s="188"/>
      <c r="OOR37" s="188"/>
      <c r="OOS37" s="188"/>
      <c r="OOT37" s="188"/>
      <c r="OOU37" s="188"/>
      <c r="OOV37" s="189"/>
      <c r="OOW37" s="187"/>
      <c r="OOX37" s="188"/>
      <c r="OOY37" s="188"/>
      <c r="OOZ37" s="188"/>
      <c r="OPA37" s="188"/>
      <c r="OPB37" s="188"/>
      <c r="OPC37" s="188"/>
      <c r="OPD37" s="188"/>
      <c r="OPE37" s="188"/>
      <c r="OPF37" s="188"/>
      <c r="OPG37" s="188"/>
      <c r="OPH37" s="188"/>
      <c r="OPI37" s="188"/>
      <c r="OPJ37" s="189"/>
      <c r="OPK37" s="187"/>
      <c r="OPL37" s="188"/>
      <c r="OPM37" s="188"/>
      <c r="OPN37" s="188"/>
      <c r="OPO37" s="188"/>
      <c r="OPP37" s="188"/>
      <c r="OPQ37" s="188"/>
      <c r="OPR37" s="188"/>
      <c r="OPS37" s="188"/>
      <c r="OPT37" s="188"/>
      <c r="OPU37" s="188"/>
      <c r="OPV37" s="188"/>
      <c r="OPW37" s="188"/>
      <c r="OPX37" s="189"/>
      <c r="OPY37" s="187"/>
      <c r="OPZ37" s="188"/>
      <c r="OQA37" s="188"/>
      <c r="OQB37" s="188"/>
      <c r="OQC37" s="188"/>
      <c r="OQD37" s="188"/>
      <c r="OQE37" s="188"/>
      <c r="OQF37" s="188"/>
      <c r="OQG37" s="188"/>
      <c r="OQH37" s="188"/>
      <c r="OQI37" s="188"/>
      <c r="OQJ37" s="188"/>
      <c r="OQK37" s="188"/>
      <c r="OQL37" s="189"/>
      <c r="OQM37" s="187"/>
      <c r="OQN37" s="188"/>
      <c r="OQO37" s="188"/>
      <c r="OQP37" s="188"/>
      <c r="OQQ37" s="188"/>
      <c r="OQR37" s="188"/>
      <c r="OQS37" s="188"/>
      <c r="OQT37" s="188"/>
      <c r="OQU37" s="188"/>
      <c r="OQV37" s="188"/>
      <c r="OQW37" s="188"/>
      <c r="OQX37" s="188"/>
      <c r="OQY37" s="188"/>
      <c r="OQZ37" s="189"/>
      <c r="ORA37" s="187"/>
      <c r="ORB37" s="188"/>
      <c r="ORC37" s="188"/>
      <c r="ORD37" s="188"/>
      <c r="ORE37" s="188"/>
      <c r="ORF37" s="188"/>
      <c r="ORG37" s="188"/>
      <c r="ORH37" s="188"/>
      <c r="ORI37" s="188"/>
      <c r="ORJ37" s="188"/>
      <c r="ORK37" s="188"/>
      <c r="ORL37" s="188"/>
      <c r="ORM37" s="188"/>
      <c r="ORN37" s="189"/>
      <c r="ORO37" s="187"/>
      <c r="ORP37" s="188"/>
      <c r="ORQ37" s="188"/>
      <c r="ORR37" s="188"/>
      <c r="ORS37" s="188"/>
      <c r="ORT37" s="188"/>
      <c r="ORU37" s="188"/>
      <c r="ORV37" s="188"/>
      <c r="ORW37" s="188"/>
      <c r="ORX37" s="188"/>
      <c r="ORY37" s="188"/>
      <c r="ORZ37" s="188"/>
      <c r="OSA37" s="188"/>
      <c r="OSB37" s="189"/>
      <c r="OSC37" s="187"/>
      <c r="OSD37" s="188"/>
      <c r="OSE37" s="188"/>
      <c r="OSF37" s="188"/>
      <c r="OSG37" s="188"/>
      <c r="OSH37" s="188"/>
      <c r="OSI37" s="188"/>
      <c r="OSJ37" s="188"/>
      <c r="OSK37" s="188"/>
      <c r="OSL37" s="188"/>
      <c r="OSM37" s="188"/>
      <c r="OSN37" s="188"/>
      <c r="OSO37" s="188"/>
      <c r="OSP37" s="189"/>
      <c r="OSQ37" s="187"/>
      <c r="OSR37" s="188"/>
      <c r="OSS37" s="188"/>
      <c r="OST37" s="188"/>
      <c r="OSU37" s="188"/>
      <c r="OSV37" s="188"/>
      <c r="OSW37" s="188"/>
      <c r="OSX37" s="188"/>
      <c r="OSY37" s="188"/>
      <c r="OSZ37" s="188"/>
      <c r="OTA37" s="188"/>
      <c r="OTB37" s="188"/>
      <c r="OTC37" s="188"/>
      <c r="OTD37" s="189"/>
      <c r="OTE37" s="187"/>
      <c r="OTF37" s="188"/>
      <c r="OTG37" s="188"/>
      <c r="OTH37" s="188"/>
      <c r="OTI37" s="188"/>
      <c r="OTJ37" s="188"/>
      <c r="OTK37" s="188"/>
      <c r="OTL37" s="188"/>
      <c r="OTM37" s="188"/>
      <c r="OTN37" s="188"/>
      <c r="OTO37" s="188"/>
      <c r="OTP37" s="188"/>
      <c r="OTQ37" s="188"/>
      <c r="OTR37" s="189"/>
      <c r="OTS37" s="187"/>
      <c r="OTT37" s="188"/>
      <c r="OTU37" s="188"/>
      <c r="OTV37" s="188"/>
      <c r="OTW37" s="188"/>
      <c r="OTX37" s="188"/>
      <c r="OTY37" s="188"/>
      <c r="OTZ37" s="188"/>
      <c r="OUA37" s="188"/>
      <c r="OUB37" s="188"/>
      <c r="OUC37" s="188"/>
      <c r="OUD37" s="188"/>
      <c r="OUE37" s="188"/>
      <c r="OUF37" s="189"/>
      <c r="OUG37" s="187"/>
      <c r="OUH37" s="188"/>
      <c r="OUI37" s="188"/>
      <c r="OUJ37" s="188"/>
      <c r="OUK37" s="188"/>
      <c r="OUL37" s="188"/>
      <c r="OUM37" s="188"/>
      <c r="OUN37" s="188"/>
      <c r="OUO37" s="188"/>
      <c r="OUP37" s="188"/>
      <c r="OUQ37" s="188"/>
      <c r="OUR37" s="188"/>
      <c r="OUS37" s="188"/>
      <c r="OUT37" s="189"/>
      <c r="OUU37" s="187"/>
      <c r="OUV37" s="188"/>
      <c r="OUW37" s="188"/>
      <c r="OUX37" s="188"/>
      <c r="OUY37" s="188"/>
      <c r="OUZ37" s="188"/>
      <c r="OVA37" s="188"/>
      <c r="OVB37" s="188"/>
      <c r="OVC37" s="188"/>
      <c r="OVD37" s="188"/>
      <c r="OVE37" s="188"/>
      <c r="OVF37" s="188"/>
      <c r="OVG37" s="188"/>
      <c r="OVH37" s="189"/>
      <c r="OVI37" s="187"/>
      <c r="OVJ37" s="188"/>
      <c r="OVK37" s="188"/>
      <c r="OVL37" s="188"/>
      <c r="OVM37" s="188"/>
      <c r="OVN37" s="188"/>
      <c r="OVO37" s="188"/>
      <c r="OVP37" s="188"/>
      <c r="OVQ37" s="188"/>
      <c r="OVR37" s="188"/>
      <c r="OVS37" s="188"/>
      <c r="OVT37" s="188"/>
      <c r="OVU37" s="188"/>
      <c r="OVV37" s="189"/>
      <c r="OVW37" s="187"/>
      <c r="OVX37" s="188"/>
      <c r="OVY37" s="188"/>
      <c r="OVZ37" s="188"/>
      <c r="OWA37" s="188"/>
      <c r="OWB37" s="188"/>
      <c r="OWC37" s="188"/>
      <c r="OWD37" s="188"/>
      <c r="OWE37" s="188"/>
      <c r="OWF37" s="188"/>
      <c r="OWG37" s="188"/>
      <c r="OWH37" s="188"/>
      <c r="OWI37" s="188"/>
      <c r="OWJ37" s="189"/>
      <c r="OWK37" s="187"/>
      <c r="OWL37" s="188"/>
      <c r="OWM37" s="188"/>
      <c r="OWN37" s="188"/>
      <c r="OWO37" s="188"/>
      <c r="OWP37" s="188"/>
      <c r="OWQ37" s="188"/>
      <c r="OWR37" s="188"/>
      <c r="OWS37" s="188"/>
      <c r="OWT37" s="188"/>
      <c r="OWU37" s="188"/>
      <c r="OWV37" s="188"/>
      <c r="OWW37" s="188"/>
      <c r="OWX37" s="189"/>
      <c r="OWY37" s="187"/>
      <c r="OWZ37" s="188"/>
      <c r="OXA37" s="188"/>
      <c r="OXB37" s="188"/>
      <c r="OXC37" s="188"/>
      <c r="OXD37" s="188"/>
      <c r="OXE37" s="188"/>
      <c r="OXF37" s="188"/>
      <c r="OXG37" s="188"/>
      <c r="OXH37" s="188"/>
      <c r="OXI37" s="188"/>
      <c r="OXJ37" s="188"/>
      <c r="OXK37" s="188"/>
      <c r="OXL37" s="189"/>
      <c r="OXM37" s="187"/>
      <c r="OXN37" s="188"/>
      <c r="OXO37" s="188"/>
      <c r="OXP37" s="188"/>
      <c r="OXQ37" s="188"/>
      <c r="OXR37" s="188"/>
      <c r="OXS37" s="188"/>
      <c r="OXT37" s="188"/>
      <c r="OXU37" s="188"/>
      <c r="OXV37" s="188"/>
      <c r="OXW37" s="188"/>
      <c r="OXX37" s="188"/>
      <c r="OXY37" s="188"/>
      <c r="OXZ37" s="189"/>
      <c r="OYA37" s="187"/>
      <c r="OYB37" s="188"/>
      <c r="OYC37" s="188"/>
      <c r="OYD37" s="188"/>
      <c r="OYE37" s="188"/>
      <c r="OYF37" s="188"/>
      <c r="OYG37" s="188"/>
      <c r="OYH37" s="188"/>
      <c r="OYI37" s="188"/>
      <c r="OYJ37" s="188"/>
      <c r="OYK37" s="188"/>
      <c r="OYL37" s="188"/>
      <c r="OYM37" s="188"/>
      <c r="OYN37" s="189"/>
      <c r="OYO37" s="187"/>
      <c r="OYP37" s="188"/>
      <c r="OYQ37" s="188"/>
      <c r="OYR37" s="188"/>
      <c r="OYS37" s="188"/>
      <c r="OYT37" s="188"/>
      <c r="OYU37" s="188"/>
      <c r="OYV37" s="188"/>
      <c r="OYW37" s="188"/>
      <c r="OYX37" s="188"/>
      <c r="OYY37" s="188"/>
      <c r="OYZ37" s="188"/>
      <c r="OZA37" s="188"/>
      <c r="OZB37" s="189"/>
      <c r="OZC37" s="187"/>
      <c r="OZD37" s="188"/>
      <c r="OZE37" s="188"/>
      <c r="OZF37" s="188"/>
      <c r="OZG37" s="188"/>
      <c r="OZH37" s="188"/>
      <c r="OZI37" s="188"/>
      <c r="OZJ37" s="188"/>
      <c r="OZK37" s="188"/>
      <c r="OZL37" s="188"/>
      <c r="OZM37" s="188"/>
      <c r="OZN37" s="188"/>
      <c r="OZO37" s="188"/>
      <c r="OZP37" s="189"/>
      <c r="OZQ37" s="187"/>
      <c r="OZR37" s="188"/>
      <c r="OZS37" s="188"/>
      <c r="OZT37" s="188"/>
      <c r="OZU37" s="188"/>
      <c r="OZV37" s="188"/>
      <c r="OZW37" s="188"/>
      <c r="OZX37" s="188"/>
      <c r="OZY37" s="188"/>
      <c r="OZZ37" s="188"/>
      <c r="PAA37" s="188"/>
      <c r="PAB37" s="188"/>
      <c r="PAC37" s="188"/>
      <c r="PAD37" s="189"/>
      <c r="PAE37" s="187"/>
      <c r="PAF37" s="188"/>
      <c r="PAG37" s="188"/>
      <c r="PAH37" s="188"/>
      <c r="PAI37" s="188"/>
      <c r="PAJ37" s="188"/>
      <c r="PAK37" s="188"/>
      <c r="PAL37" s="188"/>
      <c r="PAM37" s="188"/>
      <c r="PAN37" s="188"/>
      <c r="PAO37" s="188"/>
      <c r="PAP37" s="188"/>
      <c r="PAQ37" s="188"/>
      <c r="PAR37" s="189"/>
      <c r="PAS37" s="187"/>
      <c r="PAT37" s="188"/>
      <c r="PAU37" s="188"/>
      <c r="PAV37" s="188"/>
      <c r="PAW37" s="188"/>
      <c r="PAX37" s="188"/>
      <c r="PAY37" s="188"/>
      <c r="PAZ37" s="188"/>
      <c r="PBA37" s="188"/>
      <c r="PBB37" s="188"/>
      <c r="PBC37" s="188"/>
      <c r="PBD37" s="188"/>
      <c r="PBE37" s="188"/>
      <c r="PBF37" s="189"/>
      <c r="PBG37" s="187"/>
      <c r="PBH37" s="188"/>
      <c r="PBI37" s="188"/>
      <c r="PBJ37" s="188"/>
      <c r="PBK37" s="188"/>
      <c r="PBL37" s="188"/>
      <c r="PBM37" s="188"/>
      <c r="PBN37" s="188"/>
      <c r="PBO37" s="188"/>
      <c r="PBP37" s="188"/>
      <c r="PBQ37" s="188"/>
      <c r="PBR37" s="188"/>
      <c r="PBS37" s="188"/>
      <c r="PBT37" s="189"/>
      <c r="PBU37" s="187"/>
      <c r="PBV37" s="188"/>
      <c r="PBW37" s="188"/>
      <c r="PBX37" s="188"/>
      <c r="PBY37" s="188"/>
      <c r="PBZ37" s="188"/>
      <c r="PCA37" s="188"/>
      <c r="PCB37" s="188"/>
      <c r="PCC37" s="188"/>
      <c r="PCD37" s="188"/>
      <c r="PCE37" s="188"/>
      <c r="PCF37" s="188"/>
      <c r="PCG37" s="188"/>
      <c r="PCH37" s="189"/>
      <c r="PCI37" s="187"/>
      <c r="PCJ37" s="188"/>
      <c r="PCK37" s="188"/>
      <c r="PCL37" s="188"/>
      <c r="PCM37" s="188"/>
      <c r="PCN37" s="188"/>
      <c r="PCO37" s="188"/>
      <c r="PCP37" s="188"/>
      <c r="PCQ37" s="188"/>
      <c r="PCR37" s="188"/>
      <c r="PCS37" s="188"/>
      <c r="PCT37" s="188"/>
      <c r="PCU37" s="188"/>
      <c r="PCV37" s="189"/>
      <c r="PCW37" s="187"/>
      <c r="PCX37" s="188"/>
      <c r="PCY37" s="188"/>
      <c r="PCZ37" s="188"/>
      <c r="PDA37" s="188"/>
      <c r="PDB37" s="188"/>
      <c r="PDC37" s="188"/>
      <c r="PDD37" s="188"/>
      <c r="PDE37" s="188"/>
      <c r="PDF37" s="188"/>
      <c r="PDG37" s="188"/>
      <c r="PDH37" s="188"/>
      <c r="PDI37" s="188"/>
      <c r="PDJ37" s="189"/>
      <c r="PDK37" s="187"/>
      <c r="PDL37" s="188"/>
      <c r="PDM37" s="188"/>
      <c r="PDN37" s="188"/>
      <c r="PDO37" s="188"/>
      <c r="PDP37" s="188"/>
      <c r="PDQ37" s="188"/>
      <c r="PDR37" s="188"/>
      <c r="PDS37" s="188"/>
      <c r="PDT37" s="188"/>
      <c r="PDU37" s="188"/>
      <c r="PDV37" s="188"/>
      <c r="PDW37" s="188"/>
      <c r="PDX37" s="189"/>
      <c r="PDY37" s="187"/>
      <c r="PDZ37" s="188"/>
      <c r="PEA37" s="188"/>
      <c r="PEB37" s="188"/>
      <c r="PEC37" s="188"/>
      <c r="PED37" s="188"/>
      <c r="PEE37" s="188"/>
      <c r="PEF37" s="188"/>
      <c r="PEG37" s="188"/>
      <c r="PEH37" s="188"/>
      <c r="PEI37" s="188"/>
      <c r="PEJ37" s="188"/>
      <c r="PEK37" s="188"/>
      <c r="PEL37" s="189"/>
      <c r="PEM37" s="187"/>
      <c r="PEN37" s="188"/>
      <c r="PEO37" s="188"/>
      <c r="PEP37" s="188"/>
      <c r="PEQ37" s="188"/>
      <c r="PER37" s="188"/>
      <c r="PES37" s="188"/>
      <c r="PET37" s="188"/>
      <c r="PEU37" s="188"/>
      <c r="PEV37" s="188"/>
      <c r="PEW37" s="188"/>
      <c r="PEX37" s="188"/>
      <c r="PEY37" s="188"/>
      <c r="PEZ37" s="189"/>
      <c r="PFA37" s="187"/>
      <c r="PFB37" s="188"/>
      <c r="PFC37" s="188"/>
      <c r="PFD37" s="188"/>
      <c r="PFE37" s="188"/>
      <c r="PFF37" s="188"/>
      <c r="PFG37" s="188"/>
      <c r="PFH37" s="188"/>
      <c r="PFI37" s="188"/>
      <c r="PFJ37" s="188"/>
      <c r="PFK37" s="188"/>
      <c r="PFL37" s="188"/>
      <c r="PFM37" s="188"/>
      <c r="PFN37" s="189"/>
      <c r="PFO37" s="187"/>
      <c r="PFP37" s="188"/>
      <c r="PFQ37" s="188"/>
      <c r="PFR37" s="188"/>
      <c r="PFS37" s="188"/>
      <c r="PFT37" s="188"/>
      <c r="PFU37" s="188"/>
      <c r="PFV37" s="188"/>
      <c r="PFW37" s="188"/>
      <c r="PFX37" s="188"/>
      <c r="PFY37" s="188"/>
      <c r="PFZ37" s="188"/>
      <c r="PGA37" s="188"/>
      <c r="PGB37" s="189"/>
      <c r="PGC37" s="187"/>
      <c r="PGD37" s="188"/>
      <c r="PGE37" s="188"/>
      <c r="PGF37" s="188"/>
      <c r="PGG37" s="188"/>
      <c r="PGH37" s="188"/>
      <c r="PGI37" s="188"/>
      <c r="PGJ37" s="188"/>
      <c r="PGK37" s="188"/>
      <c r="PGL37" s="188"/>
      <c r="PGM37" s="188"/>
      <c r="PGN37" s="188"/>
      <c r="PGO37" s="188"/>
      <c r="PGP37" s="189"/>
      <c r="PGQ37" s="187"/>
      <c r="PGR37" s="188"/>
      <c r="PGS37" s="188"/>
      <c r="PGT37" s="188"/>
      <c r="PGU37" s="188"/>
      <c r="PGV37" s="188"/>
      <c r="PGW37" s="188"/>
      <c r="PGX37" s="188"/>
      <c r="PGY37" s="188"/>
      <c r="PGZ37" s="188"/>
      <c r="PHA37" s="188"/>
      <c r="PHB37" s="188"/>
      <c r="PHC37" s="188"/>
      <c r="PHD37" s="189"/>
      <c r="PHE37" s="187"/>
      <c r="PHF37" s="188"/>
      <c r="PHG37" s="188"/>
      <c r="PHH37" s="188"/>
      <c r="PHI37" s="188"/>
      <c r="PHJ37" s="188"/>
      <c r="PHK37" s="188"/>
      <c r="PHL37" s="188"/>
      <c r="PHM37" s="188"/>
      <c r="PHN37" s="188"/>
      <c r="PHO37" s="188"/>
      <c r="PHP37" s="188"/>
      <c r="PHQ37" s="188"/>
      <c r="PHR37" s="189"/>
      <c r="PHS37" s="187"/>
      <c r="PHT37" s="188"/>
      <c r="PHU37" s="188"/>
      <c r="PHV37" s="188"/>
      <c r="PHW37" s="188"/>
      <c r="PHX37" s="188"/>
      <c r="PHY37" s="188"/>
      <c r="PHZ37" s="188"/>
      <c r="PIA37" s="188"/>
      <c r="PIB37" s="188"/>
      <c r="PIC37" s="188"/>
      <c r="PID37" s="188"/>
      <c r="PIE37" s="188"/>
      <c r="PIF37" s="189"/>
      <c r="PIG37" s="187"/>
      <c r="PIH37" s="188"/>
      <c r="PII37" s="188"/>
      <c r="PIJ37" s="188"/>
      <c r="PIK37" s="188"/>
      <c r="PIL37" s="188"/>
      <c r="PIM37" s="188"/>
      <c r="PIN37" s="188"/>
      <c r="PIO37" s="188"/>
      <c r="PIP37" s="188"/>
      <c r="PIQ37" s="188"/>
      <c r="PIR37" s="188"/>
      <c r="PIS37" s="188"/>
      <c r="PIT37" s="189"/>
      <c r="PIU37" s="187"/>
      <c r="PIV37" s="188"/>
      <c r="PIW37" s="188"/>
      <c r="PIX37" s="188"/>
      <c r="PIY37" s="188"/>
      <c r="PIZ37" s="188"/>
      <c r="PJA37" s="188"/>
      <c r="PJB37" s="188"/>
      <c r="PJC37" s="188"/>
      <c r="PJD37" s="188"/>
      <c r="PJE37" s="188"/>
      <c r="PJF37" s="188"/>
      <c r="PJG37" s="188"/>
      <c r="PJH37" s="189"/>
      <c r="PJI37" s="187"/>
      <c r="PJJ37" s="188"/>
      <c r="PJK37" s="188"/>
      <c r="PJL37" s="188"/>
      <c r="PJM37" s="188"/>
      <c r="PJN37" s="188"/>
      <c r="PJO37" s="188"/>
      <c r="PJP37" s="188"/>
      <c r="PJQ37" s="188"/>
      <c r="PJR37" s="188"/>
      <c r="PJS37" s="188"/>
      <c r="PJT37" s="188"/>
      <c r="PJU37" s="188"/>
      <c r="PJV37" s="189"/>
      <c r="PJW37" s="187"/>
      <c r="PJX37" s="188"/>
      <c r="PJY37" s="188"/>
      <c r="PJZ37" s="188"/>
      <c r="PKA37" s="188"/>
      <c r="PKB37" s="188"/>
      <c r="PKC37" s="188"/>
      <c r="PKD37" s="188"/>
      <c r="PKE37" s="188"/>
      <c r="PKF37" s="188"/>
      <c r="PKG37" s="188"/>
      <c r="PKH37" s="188"/>
      <c r="PKI37" s="188"/>
      <c r="PKJ37" s="189"/>
      <c r="PKK37" s="187"/>
      <c r="PKL37" s="188"/>
      <c r="PKM37" s="188"/>
      <c r="PKN37" s="188"/>
      <c r="PKO37" s="188"/>
      <c r="PKP37" s="188"/>
      <c r="PKQ37" s="188"/>
      <c r="PKR37" s="188"/>
      <c r="PKS37" s="188"/>
      <c r="PKT37" s="188"/>
      <c r="PKU37" s="188"/>
      <c r="PKV37" s="188"/>
      <c r="PKW37" s="188"/>
      <c r="PKX37" s="189"/>
      <c r="PKY37" s="187"/>
      <c r="PKZ37" s="188"/>
      <c r="PLA37" s="188"/>
      <c r="PLB37" s="188"/>
      <c r="PLC37" s="188"/>
      <c r="PLD37" s="188"/>
      <c r="PLE37" s="188"/>
      <c r="PLF37" s="188"/>
      <c r="PLG37" s="188"/>
      <c r="PLH37" s="188"/>
      <c r="PLI37" s="188"/>
      <c r="PLJ37" s="188"/>
      <c r="PLK37" s="188"/>
      <c r="PLL37" s="189"/>
      <c r="PLM37" s="187"/>
      <c r="PLN37" s="188"/>
      <c r="PLO37" s="188"/>
      <c r="PLP37" s="188"/>
      <c r="PLQ37" s="188"/>
      <c r="PLR37" s="188"/>
      <c r="PLS37" s="188"/>
      <c r="PLT37" s="188"/>
      <c r="PLU37" s="188"/>
      <c r="PLV37" s="188"/>
      <c r="PLW37" s="188"/>
      <c r="PLX37" s="188"/>
      <c r="PLY37" s="188"/>
      <c r="PLZ37" s="189"/>
      <c r="PMA37" s="187"/>
      <c r="PMB37" s="188"/>
      <c r="PMC37" s="188"/>
      <c r="PMD37" s="188"/>
      <c r="PME37" s="188"/>
      <c r="PMF37" s="188"/>
      <c r="PMG37" s="188"/>
      <c r="PMH37" s="188"/>
      <c r="PMI37" s="188"/>
      <c r="PMJ37" s="188"/>
      <c r="PMK37" s="188"/>
      <c r="PML37" s="188"/>
      <c r="PMM37" s="188"/>
      <c r="PMN37" s="189"/>
      <c r="PMO37" s="187"/>
      <c r="PMP37" s="188"/>
      <c r="PMQ37" s="188"/>
      <c r="PMR37" s="188"/>
      <c r="PMS37" s="188"/>
      <c r="PMT37" s="188"/>
      <c r="PMU37" s="188"/>
      <c r="PMV37" s="188"/>
      <c r="PMW37" s="188"/>
      <c r="PMX37" s="188"/>
      <c r="PMY37" s="188"/>
      <c r="PMZ37" s="188"/>
      <c r="PNA37" s="188"/>
      <c r="PNB37" s="189"/>
      <c r="PNC37" s="187"/>
      <c r="PND37" s="188"/>
      <c r="PNE37" s="188"/>
      <c r="PNF37" s="188"/>
      <c r="PNG37" s="188"/>
      <c r="PNH37" s="188"/>
      <c r="PNI37" s="188"/>
      <c r="PNJ37" s="188"/>
      <c r="PNK37" s="188"/>
      <c r="PNL37" s="188"/>
      <c r="PNM37" s="188"/>
      <c r="PNN37" s="188"/>
      <c r="PNO37" s="188"/>
      <c r="PNP37" s="189"/>
      <c r="PNQ37" s="187"/>
      <c r="PNR37" s="188"/>
      <c r="PNS37" s="188"/>
      <c r="PNT37" s="188"/>
      <c r="PNU37" s="188"/>
      <c r="PNV37" s="188"/>
      <c r="PNW37" s="188"/>
      <c r="PNX37" s="188"/>
      <c r="PNY37" s="188"/>
      <c r="PNZ37" s="188"/>
      <c r="POA37" s="188"/>
      <c r="POB37" s="188"/>
      <c r="POC37" s="188"/>
      <c r="POD37" s="189"/>
      <c r="POE37" s="187"/>
      <c r="POF37" s="188"/>
      <c r="POG37" s="188"/>
      <c r="POH37" s="188"/>
      <c r="POI37" s="188"/>
      <c r="POJ37" s="188"/>
      <c r="POK37" s="188"/>
      <c r="POL37" s="188"/>
      <c r="POM37" s="188"/>
      <c r="PON37" s="188"/>
      <c r="POO37" s="188"/>
      <c r="POP37" s="188"/>
      <c r="POQ37" s="188"/>
      <c r="POR37" s="189"/>
      <c r="POS37" s="187"/>
      <c r="POT37" s="188"/>
      <c r="POU37" s="188"/>
      <c r="POV37" s="188"/>
      <c r="POW37" s="188"/>
      <c r="POX37" s="188"/>
      <c r="POY37" s="188"/>
      <c r="POZ37" s="188"/>
      <c r="PPA37" s="188"/>
      <c r="PPB37" s="188"/>
      <c r="PPC37" s="188"/>
      <c r="PPD37" s="188"/>
      <c r="PPE37" s="188"/>
      <c r="PPF37" s="189"/>
      <c r="PPG37" s="187"/>
      <c r="PPH37" s="188"/>
      <c r="PPI37" s="188"/>
      <c r="PPJ37" s="188"/>
      <c r="PPK37" s="188"/>
      <c r="PPL37" s="188"/>
      <c r="PPM37" s="188"/>
      <c r="PPN37" s="188"/>
      <c r="PPO37" s="188"/>
      <c r="PPP37" s="188"/>
      <c r="PPQ37" s="188"/>
      <c r="PPR37" s="188"/>
      <c r="PPS37" s="188"/>
      <c r="PPT37" s="189"/>
      <c r="PPU37" s="187"/>
      <c r="PPV37" s="188"/>
      <c r="PPW37" s="188"/>
      <c r="PPX37" s="188"/>
      <c r="PPY37" s="188"/>
      <c r="PPZ37" s="188"/>
      <c r="PQA37" s="188"/>
      <c r="PQB37" s="188"/>
      <c r="PQC37" s="188"/>
      <c r="PQD37" s="188"/>
      <c r="PQE37" s="188"/>
      <c r="PQF37" s="188"/>
      <c r="PQG37" s="188"/>
      <c r="PQH37" s="189"/>
      <c r="PQI37" s="187"/>
      <c r="PQJ37" s="188"/>
      <c r="PQK37" s="188"/>
      <c r="PQL37" s="188"/>
      <c r="PQM37" s="188"/>
      <c r="PQN37" s="188"/>
      <c r="PQO37" s="188"/>
      <c r="PQP37" s="188"/>
      <c r="PQQ37" s="188"/>
      <c r="PQR37" s="188"/>
      <c r="PQS37" s="188"/>
      <c r="PQT37" s="188"/>
      <c r="PQU37" s="188"/>
      <c r="PQV37" s="189"/>
      <c r="PQW37" s="187"/>
      <c r="PQX37" s="188"/>
      <c r="PQY37" s="188"/>
      <c r="PQZ37" s="188"/>
      <c r="PRA37" s="188"/>
      <c r="PRB37" s="188"/>
      <c r="PRC37" s="188"/>
      <c r="PRD37" s="188"/>
      <c r="PRE37" s="188"/>
      <c r="PRF37" s="188"/>
      <c r="PRG37" s="188"/>
      <c r="PRH37" s="188"/>
      <c r="PRI37" s="188"/>
      <c r="PRJ37" s="189"/>
      <c r="PRK37" s="187"/>
      <c r="PRL37" s="188"/>
      <c r="PRM37" s="188"/>
      <c r="PRN37" s="188"/>
      <c r="PRO37" s="188"/>
      <c r="PRP37" s="188"/>
      <c r="PRQ37" s="188"/>
      <c r="PRR37" s="188"/>
      <c r="PRS37" s="188"/>
      <c r="PRT37" s="188"/>
      <c r="PRU37" s="188"/>
      <c r="PRV37" s="188"/>
      <c r="PRW37" s="188"/>
      <c r="PRX37" s="189"/>
      <c r="PRY37" s="187"/>
      <c r="PRZ37" s="188"/>
      <c r="PSA37" s="188"/>
      <c r="PSB37" s="188"/>
      <c r="PSC37" s="188"/>
      <c r="PSD37" s="188"/>
      <c r="PSE37" s="188"/>
      <c r="PSF37" s="188"/>
      <c r="PSG37" s="188"/>
      <c r="PSH37" s="188"/>
      <c r="PSI37" s="188"/>
      <c r="PSJ37" s="188"/>
      <c r="PSK37" s="188"/>
      <c r="PSL37" s="189"/>
      <c r="PSM37" s="187"/>
      <c r="PSN37" s="188"/>
      <c r="PSO37" s="188"/>
      <c r="PSP37" s="188"/>
      <c r="PSQ37" s="188"/>
      <c r="PSR37" s="188"/>
      <c r="PSS37" s="188"/>
      <c r="PST37" s="188"/>
      <c r="PSU37" s="188"/>
      <c r="PSV37" s="188"/>
      <c r="PSW37" s="188"/>
      <c r="PSX37" s="188"/>
      <c r="PSY37" s="188"/>
      <c r="PSZ37" s="189"/>
      <c r="PTA37" s="187"/>
      <c r="PTB37" s="188"/>
      <c r="PTC37" s="188"/>
      <c r="PTD37" s="188"/>
      <c r="PTE37" s="188"/>
      <c r="PTF37" s="188"/>
      <c r="PTG37" s="188"/>
      <c r="PTH37" s="188"/>
      <c r="PTI37" s="188"/>
      <c r="PTJ37" s="188"/>
      <c r="PTK37" s="188"/>
      <c r="PTL37" s="188"/>
      <c r="PTM37" s="188"/>
      <c r="PTN37" s="189"/>
      <c r="PTO37" s="187"/>
      <c r="PTP37" s="188"/>
      <c r="PTQ37" s="188"/>
      <c r="PTR37" s="188"/>
      <c r="PTS37" s="188"/>
      <c r="PTT37" s="188"/>
      <c r="PTU37" s="188"/>
      <c r="PTV37" s="188"/>
      <c r="PTW37" s="188"/>
      <c r="PTX37" s="188"/>
      <c r="PTY37" s="188"/>
      <c r="PTZ37" s="188"/>
      <c r="PUA37" s="188"/>
      <c r="PUB37" s="189"/>
      <c r="PUC37" s="187"/>
      <c r="PUD37" s="188"/>
      <c r="PUE37" s="188"/>
      <c r="PUF37" s="188"/>
      <c r="PUG37" s="188"/>
      <c r="PUH37" s="188"/>
      <c r="PUI37" s="188"/>
      <c r="PUJ37" s="188"/>
      <c r="PUK37" s="188"/>
      <c r="PUL37" s="188"/>
      <c r="PUM37" s="188"/>
      <c r="PUN37" s="188"/>
      <c r="PUO37" s="188"/>
      <c r="PUP37" s="189"/>
      <c r="PUQ37" s="187"/>
      <c r="PUR37" s="188"/>
      <c r="PUS37" s="188"/>
      <c r="PUT37" s="188"/>
      <c r="PUU37" s="188"/>
      <c r="PUV37" s="188"/>
      <c r="PUW37" s="188"/>
      <c r="PUX37" s="188"/>
      <c r="PUY37" s="188"/>
      <c r="PUZ37" s="188"/>
      <c r="PVA37" s="188"/>
      <c r="PVB37" s="188"/>
      <c r="PVC37" s="188"/>
      <c r="PVD37" s="189"/>
      <c r="PVE37" s="187"/>
      <c r="PVF37" s="188"/>
      <c r="PVG37" s="188"/>
      <c r="PVH37" s="188"/>
      <c r="PVI37" s="188"/>
      <c r="PVJ37" s="188"/>
      <c r="PVK37" s="188"/>
      <c r="PVL37" s="188"/>
      <c r="PVM37" s="188"/>
      <c r="PVN37" s="188"/>
      <c r="PVO37" s="188"/>
      <c r="PVP37" s="188"/>
      <c r="PVQ37" s="188"/>
      <c r="PVR37" s="189"/>
      <c r="PVS37" s="187"/>
      <c r="PVT37" s="188"/>
      <c r="PVU37" s="188"/>
      <c r="PVV37" s="188"/>
      <c r="PVW37" s="188"/>
      <c r="PVX37" s="188"/>
      <c r="PVY37" s="188"/>
      <c r="PVZ37" s="188"/>
      <c r="PWA37" s="188"/>
      <c r="PWB37" s="188"/>
      <c r="PWC37" s="188"/>
      <c r="PWD37" s="188"/>
      <c r="PWE37" s="188"/>
      <c r="PWF37" s="189"/>
      <c r="PWG37" s="187"/>
      <c r="PWH37" s="188"/>
      <c r="PWI37" s="188"/>
      <c r="PWJ37" s="188"/>
      <c r="PWK37" s="188"/>
      <c r="PWL37" s="188"/>
      <c r="PWM37" s="188"/>
      <c r="PWN37" s="188"/>
      <c r="PWO37" s="188"/>
      <c r="PWP37" s="188"/>
      <c r="PWQ37" s="188"/>
      <c r="PWR37" s="188"/>
      <c r="PWS37" s="188"/>
      <c r="PWT37" s="189"/>
      <c r="PWU37" s="187"/>
      <c r="PWV37" s="188"/>
      <c r="PWW37" s="188"/>
      <c r="PWX37" s="188"/>
      <c r="PWY37" s="188"/>
      <c r="PWZ37" s="188"/>
      <c r="PXA37" s="188"/>
      <c r="PXB37" s="188"/>
      <c r="PXC37" s="188"/>
      <c r="PXD37" s="188"/>
      <c r="PXE37" s="188"/>
      <c r="PXF37" s="188"/>
      <c r="PXG37" s="188"/>
      <c r="PXH37" s="189"/>
      <c r="PXI37" s="187"/>
      <c r="PXJ37" s="188"/>
      <c r="PXK37" s="188"/>
      <c r="PXL37" s="188"/>
      <c r="PXM37" s="188"/>
      <c r="PXN37" s="188"/>
      <c r="PXO37" s="188"/>
      <c r="PXP37" s="188"/>
      <c r="PXQ37" s="188"/>
      <c r="PXR37" s="188"/>
      <c r="PXS37" s="188"/>
      <c r="PXT37" s="188"/>
      <c r="PXU37" s="188"/>
      <c r="PXV37" s="189"/>
      <c r="PXW37" s="187"/>
      <c r="PXX37" s="188"/>
      <c r="PXY37" s="188"/>
      <c r="PXZ37" s="188"/>
      <c r="PYA37" s="188"/>
      <c r="PYB37" s="188"/>
      <c r="PYC37" s="188"/>
      <c r="PYD37" s="188"/>
      <c r="PYE37" s="188"/>
      <c r="PYF37" s="188"/>
      <c r="PYG37" s="188"/>
      <c r="PYH37" s="188"/>
      <c r="PYI37" s="188"/>
      <c r="PYJ37" s="189"/>
      <c r="PYK37" s="187"/>
      <c r="PYL37" s="188"/>
      <c r="PYM37" s="188"/>
      <c r="PYN37" s="188"/>
      <c r="PYO37" s="188"/>
      <c r="PYP37" s="188"/>
      <c r="PYQ37" s="188"/>
      <c r="PYR37" s="188"/>
      <c r="PYS37" s="188"/>
      <c r="PYT37" s="188"/>
      <c r="PYU37" s="188"/>
      <c r="PYV37" s="188"/>
      <c r="PYW37" s="188"/>
      <c r="PYX37" s="189"/>
      <c r="PYY37" s="187"/>
      <c r="PYZ37" s="188"/>
      <c r="PZA37" s="188"/>
      <c r="PZB37" s="188"/>
      <c r="PZC37" s="188"/>
      <c r="PZD37" s="188"/>
      <c r="PZE37" s="188"/>
      <c r="PZF37" s="188"/>
      <c r="PZG37" s="188"/>
      <c r="PZH37" s="188"/>
      <c r="PZI37" s="188"/>
      <c r="PZJ37" s="188"/>
      <c r="PZK37" s="188"/>
      <c r="PZL37" s="189"/>
      <c r="PZM37" s="187"/>
      <c r="PZN37" s="188"/>
      <c r="PZO37" s="188"/>
      <c r="PZP37" s="188"/>
      <c r="PZQ37" s="188"/>
      <c r="PZR37" s="188"/>
      <c r="PZS37" s="188"/>
      <c r="PZT37" s="188"/>
      <c r="PZU37" s="188"/>
      <c r="PZV37" s="188"/>
      <c r="PZW37" s="188"/>
      <c r="PZX37" s="188"/>
      <c r="PZY37" s="188"/>
      <c r="PZZ37" s="189"/>
      <c r="QAA37" s="187"/>
      <c r="QAB37" s="188"/>
      <c r="QAC37" s="188"/>
      <c r="QAD37" s="188"/>
      <c r="QAE37" s="188"/>
      <c r="QAF37" s="188"/>
      <c r="QAG37" s="188"/>
      <c r="QAH37" s="188"/>
      <c r="QAI37" s="188"/>
      <c r="QAJ37" s="188"/>
      <c r="QAK37" s="188"/>
      <c r="QAL37" s="188"/>
      <c r="QAM37" s="188"/>
      <c r="QAN37" s="189"/>
      <c r="QAO37" s="187"/>
      <c r="QAP37" s="188"/>
      <c r="QAQ37" s="188"/>
      <c r="QAR37" s="188"/>
      <c r="QAS37" s="188"/>
      <c r="QAT37" s="188"/>
      <c r="QAU37" s="188"/>
      <c r="QAV37" s="188"/>
      <c r="QAW37" s="188"/>
      <c r="QAX37" s="188"/>
      <c r="QAY37" s="188"/>
      <c r="QAZ37" s="188"/>
      <c r="QBA37" s="188"/>
      <c r="QBB37" s="189"/>
      <c r="QBC37" s="187"/>
      <c r="QBD37" s="188"/>
      <c r="QBE37" s="188"/>
      <c r="QBF37" s="188"/>
      <c r="QBG37" s="188"/>
      <c r="QBH37" s="188"/>
      <c r="QBI37" s="188"/>
      <c r="QBJ37" s="188"/>
      <c r="QBK37" s="188"/>
      <c r="QBL37" s="188"/>
      <c r="QBM37" s="188"/>
      <c r="QBN37" s="188"/>
      <c r="QBO37" s="188"/>
      <c r="QBP37" s="189"/>
      <c r="QBQ37" s="187"/>
      <c r="QBR37" s="188"/>
      <c r="QBS37" s="188"/>
      <c r="QBT37" s="188"/>
      <c r="QBU37" s="188"/>
      <c r="QBV37" s="188"/>
      <c r="QBW37" s="188"/>
      <c r="QBX37" s="188"/>
      <c r="QBY37" s="188"/>
      <c r="QBZ37" s="188"/>
      <c r="QCA37" s="188"/>
      <c r="QCB37" s="188"/>
      <c r="QCC37" s="188"/>
      <c r="QCD37" s="189"/>
      <c r="QCE37" s="187"/>
      <c r="QCF37" s="188"/>
      <c r="QCG37" s="188"/>
      <c r="QCH37" s="188"/>
      <c r="QCI37" s="188"/>
      <c r="QCJ37" s="188"/>
      <c r="QCK37" s="188"/>
      <c r="QCL37" s="188"/>
      <c r="QCM37" s="188"/>
      <c r="QCN37" s="188"/>
      <c r="QCO37" s="188"/>
      <c r="QCP37" s="188"/>
      <c r="QCQ37" s="188"/>
      <c r="QCR37" s="189"/>
      <c r="QCS37" s="187"/>
      <c r="QCT37" s="188"/>
      <c r="QCU37" s="188"/>
      <c r="QCV37" s="188"/>
      <c r="QCW37" s="188"/>
      <c r="QCX37" s="188"/>
      <c r="QCY37" s="188"/>
      <c r="QCZ37" s="188"/>
      <c r="QDA37" s="188"/>
      <c r="QDB37" s="188"/>
      <c r="QDC37" s="188"/>
      <c r="QDD37" s="188"/>
      <c r="QDE37" s="188"/>
      <c r="QDF37" s="189"/>
      <c r="QDG37" s="187"/>
      <c r="QDH37" s="188"/>
      <c r="QDI37" s="188"/>
      <c r="QDJ37" s="188"/>
      <c r="QDK37" s="188"/>
      <c r="QDL37" s="188"/>
      <c r="QDM37" s="188"/>
      <c r="QDN37" s="188"/>
      <c r="QDO37" s="188"/>
      <c r="QDP37" s="188"/>
      <c r="QDQ37" s="188"/>
      <c r="QDR37" s="188"/>
      <c r="QDS37" s="188"/>
      <c r="QDT37" s="189"/>
      <c r="QDU37" s="187"/>
      <c r="QDV37" s="188"/>
      <c r="QDW37" s="188"/>
      <c r="QDX37" s="188"/>
      <c r="QDY37" s="188"/>
      <c r="QDZ37" s="188"/>
      <c r="QEA37" s="188"/>
      <c r="QEB37" s="188"/>
      <c r="QEC37" s="188"/>
      <c r="QED37" s="188"/>
      <c r="QEE37" s="188"/>
      <c r="QEF37" s="188"/>
      <c r="QEG37" s="188"/>
      <c r="QEH37" s="189"/>
      <c r="QEI37" s="187"/>
      <c r="QEJ37" s="188"/>
      <c r="QEK37" s="188"/>
      <c r="QEL37" s="188"/>
      <c r="QEM37" s="188"/>
      <c r="QEN37" s="188"/>
      <c r="QEO37" s="188"/>
      <c r="QEP37" s="188"/>
      <c r="QEQ37" s="188"/>
      <c r="QER37" s="188"/>
      <c r="QES37" s="188"/>
      <c r="QET37" s="188"/>
      <c r="QEU37" s="188"/>
      <c r="QEV37" s="189"/>
      <c r="QEW37" s="187"/>
      <c r="QEX37" s="188"/>
      <c r="QEY37" s="188"/>
      <c r="QEZ37" s="188"/>
      <c r="QFA37" s="188"/>
      <c r="QFB37" s="188"/>
      <c r="QFC37" s="188"/>
      <c r="QFD37" s="188"/>
      <c r="QFE37" s="188"/>
      <c r="QFF37" s="188"/>
      <c r="QFG37" s="188"/>
      <c r="QFH37" s="188"/>
      <c r="QFI37" s="188"/>
      <c r="QFJ37" s="189"/>
      <c r="QFK37" s="187"/>
      <c r="QFL37" s="188"/>
      <c r="QFM37" s="188"/>
      <c r="QFN37" s="188"/>
      <c r="QFO37" s="188"/>
      <c r="QFP37" s="188"/>
      <c r="QFQ37" s="188"/>
      <c r="QFR37" s="188"/>
      <c r="QFS37" s="188"/>
      <c r="QFT37" s="188"/>
      <c r="QFU37" s="188"/>
      <c r="QFV37" s="188"/>
      <c r="QFW37" s="188"/>
      <c r="QFX37" s="189"/>
      <c r="QFY37" s="187"/>
      <c r="QFZ37" s="188"/>
      <c r="QGA37" s="188"/>
      <c r="QGB37" s="188"/>
      <c r="QGC37" s="188"/>
      <c r="QGD37" s="188"/>
      <c r="QGE37" s="188"/>
      <c r="QGF37" s="188"/>
      <c r="QGG37" s="188"/>
      <c r="QGH37" s="188"/>
      <c r="QGI37" s="188"/>
      <c r="QGJ37" s="188"/>
      <c r="QGK37" s="188"/>
      <c r="QGL37" s="189"/>
      <c r="QGM37" s="187"/>
      <c r="QGN37" s="188"/>
      <c r="QGO37" s="188"/>
      <c r="QGP37" s="188"/>
      <c r="QGQ37" s="188"/>
      <c r="QGR37" s="188"/>
      <c r="QGS37" s="188"/>
      <c r="QGT37" s="188"/>
      <c r="QGU37" s="188"/>
      <c r="QGV37" s="188"/>
      <c r="QGW37" s="188"/>
      <c r="QGX37" s="188"/>
      <c r="QGY37" s="188"/>
      <c r="QGZ37" s="189"/>
      <c r="QHA37" s="187"/>
      <c r="QHB37" s="188"/>
      <c r="QHC37" s="188"/>
      <c r="QHD37" s="188"/>
      <c r="QHE37" s="188"/>
      <c r="QHF37" s="188"/>
      <c r="QHG37" s="188"/>
      <c r="QHH37" s="188"/>
      <c r="QHI37" s="188"/>
      <c r="QHJ37" s="188"/>
      <c r="QHK37" s="188"/>
      <c r="QHL37" s="188"/>
      <c r="QHM37" s="188"/>
      <c r="QHN37" s="189"/>
      <c r="QHO37" s="187"/>
      <c r="QHP37" s="188"/>
      <c r="QHQ37" s="188"/>
      <c r="QHR37" s="188"/>
      <c r="QHS37" s="188"/>
      <c r="QHT37" s="188"/>
      <c r="QHU37" s="188"/>
      <c r="QHV37" s="188"/>
      <c r="QHW37" s="188"/>
      <c r="QHX37" s="188"/>
      <c r="QHY37" s="188"/>
      <c r="QHZ37" s="188"/>
      <c r="QIA37" s="188"/>
      <c r="QIB37" s="189"/>
      <c r="QIC37" s="187"/>
      <c r="QID37" s="188"/>
      <c r="QIE37" s="188"/>
      <c r="QIF37" s="188"/>
      <c r="QIG37" s="188"/>
      <c r="QIH37" s="188"/>
      <c r="QII37" s="188"/>
      <c r="QIJ37" s="188"/>
      <c r="QIK37" s="188"/>
      <c r="QIL37" s="188"/>
      <c r="QIM37" s="188"/>
      <c r="QIN37" s="188"/>
      <c r="QIO37" s="188"/>
      <c r="QIP37" s="189"/>
      <c r="QIQ37" s="187"/>
      <c r="QIR37" s="188"/>
      <c r="QIS37" s="188"/>
      <c r="QIT37" s="188"/>
      <c r="QIU37" s="188"/>
      <c r="QIV37" s="188"/>
      <c r="QIW37" s="188"/>
      <c r="QIX37" s="188"/>
      <c r="QIY37" s="188"/>
      <c r="QIZ37" s="188"/>
      <c r="QJA37" s="188"/>
      <c r="QJB37" s="188"/>
      <c r="QJC37" s="188"/>
      <c r="QJD37" s="189"/>
      <c r="QJE37" s="187"/>
      <c r="QJF37" s="188"/>
      <c r="QJG37" s="188"/>
      <c r="QJH37" s="188"/>
      <c r="QJI37" s="188"/>
      <c r="QJJ37" s="188"/>
      <c r="QJK37" s="188"/>
      <c r="QJL37" s="188"/>
      <c r="QJM37" s="188"/>
      <c r="QJN37" s="188"/>
      <c r="QJO37" s="188"/>
      <c r="QJP37" s="188"/>
      <c r="QJQ37" s="188"/>
      <c r="QJR37" s="189"/>
      <c r="QJS37" s="187"/>
      <c r="QJT37" s="188"/>
      <c r="QJU37" s="188"/>
      <c r="QJV37" s="188"/>
      <c r="QJW37" s="188"/>
      <c r="QJX37" s="188"/>
      <c r="QJY37" s="188"/>
      <c r="QJZ37" s="188"/>
      <c r="QKA37" s="188"/>
      <c r="QKB37" s="188"/>
      <c r="QKC37" s="188"/>
      <c r="QKD37" s="188"/>
      <c r="QKE37" s="188"/>
      <c r="QKF37" s="189"/>
      <c r="QKG37" s="187"/>
      <c r="QKH37" s="188"/>
      <c r="QKI37" s="188"/>
      <c r="QKJ37" s="188"/>
      <c r="QKK37" s="188"/>
      <c r="QKL37" s="188"/>
      <c r="QKM37" s="188"/>
      <c r="QKN37" s="188"/>
      <c r="QKO37" s="188"/>
      <c r="QKP37" s="188"/>
      <c r="QKQ37" s="188"/>
      <c r="QKR37" s="188"/>
      <c r="QKS37" s="188"/>
      <c r="QKT37" s="189"/>
      <c r="QKU37" s="187"/>
      <c r="QKV37" s="188"/>
      <c r="QKW37" s="188"/>
      <c r="QKX37" s="188"/>
      <c r="QKY37" s="188"/>
      <c r="QKZ37" s="188"/>
      <c r="QLA37" s="188"/>
      <c r="QLB37" s="188"/>
      <c r="QLC37" s="188"/>
      <c r="QLD37" s="188"/>
      <c r="QLE37" s="188"/>
      <c r="QLF37" s="188"/>
      <c r="QLG37" s="188"/>
      <c r="QLH37" s="189"/>
      <c r="QLI37" s="187"/>
      <c r="QLJ37" s="188"/>
      <c r="QLK37" s="188"/>
      <c r="QLL37" s="188"/>
      <c r="QLM37" s="188"/>
      <c r="QLN37" s="188"/>
      <c r="QLO37" s="188"/>
      <c r="QLP37" s="188"/>
      <c r="QLQ37" s="188"/>
      <c r="QLR37" s="188"/>
      <c r="QLS37" s="188"/>
      <c r="QLT37" s="188"/>
      <c r="QLU37" s="188"/>
      <c r="QLV37" s="189"/>
      <c r="QLW37" s="187"/>
      <c r="QLX37" s="188"/>
      <c r="QLY37" s="188"/>
      <c r="QLZ37" s="188"/>
      <c r="QMA37" s="188"/>
      <c r="QMB37" s="188"/>
      <c r="QMC37" s="188"/>
      <c r="QMD37" s="188"/>
      <c r="QME37" s="188"/>
      <c r="QMF37" s="188"/>
      <c r="QMG37" s="188"/>
      <c r="QMH37" s="188"/>
      <c r="QMI37" s="188"/>
      <c r="QMJ37" s="189"/>
      <c r="QMK37" s="187"/>
      <c r="QML37" s="188"/>
      <c r="QMM37" s="188"/>
      <c r="QMN37" s="188"/>
      <c r="QMO37" s="188"/>
      <c r="QMP37" s="188"/>
      <c r="QMQ37" s="188"/>
      <c r="QMR37" s="188"/>
      <c r="QMS37" s="188"/>
      <c r="QMT37" s="188"/>
      <c r="QMU37" s="188"/>
      <c r="QMV37" s="188"/>
      <c r="QMW37" s="188"/>
      <c r="QMX37" s="189"/>
      <c r="QMY37" s="187"/>
      <c r="QMZ37" s="188"/>
      <c r="QNA37" s="188"/>
      <c r="QNB37" s="188"/>
      <c r="QNC37" s="188"/>
      <c r="QND37" s="188"/>
      <c r="QNE37" s="188"/>
      <c r="QNF37" s="188"/>
      <c r="QNG37" s="188"/>
      <c r="QNH37" s="188"/>
      <c r="QNI37" s="188"/>
      <c r="QNJ37" s="188"/>
      <c r="QNK37" s="188"/>
      <c r="QNL37" s="189"/>
      <c r="QNM37" s="187"/>
      <c r="QNN37" s="188"/>
      <c r="QNO37" s="188"/>
      <c r="QNP37" s="188"/>
      <c r="QNQ37" s="188"/>
      <c r="QNR37" s="188"/>
      <c r="QNS37" s="188"/>
      <c r="QNT37" s="188"/>
      <c r="QNU37" s="188"/>
      <c r="QNV37" s="188"/>
      <c r="QNW37" s="188"/>
      <c r="QNX37" s="188"/>
      <c r="QNY37" s="188"/>
      <c r="QNZ37" s="189"/>
      <c r="QOA37" s="187"/>
      <c r="QOB37" s="188"/>
      <c r="QOC37" s="188"/>
      <c r="QOD37" s="188"/>
      <c r="QOE37" s="188"/>
      <c r="QOF37" s="188"/>
      <c r="QOG37" s="188"/>
      <c r="QOH37" s="188"/>
      <c r="QOI37" s="188"/>
      <c r="QOJ37" s="188"/>
      <c r="QOK37" s="188"/>
      <c r="QOL37" s="188"/>
      <c r="QOM37" s="188"/>
      <c r="QON37" s="189"/>
      <c r="QOO37" s="187"/>
      <c r="QOP37" s="188"/>
      <c r="QOQ37" s="188"/>
      <c r="QOR37" s="188"/>
      <c r="QOS37" s="188"/>
      <c r="QOT37" s="188"/>
      <c r="QOU37" s="188"/>
      <c r="QOV37" s="188"/>
      <c r="QOW37" s="188"/>
      <c r="QOX37" s="188"/>
      <c r="QOY37" s="188"/>
      <c r="QOZ37" s="188"/>
      <c r="QPA37" s="188"/>
      <c r="QPB37" s="189"/>
      <c r="QPC37" s="187"/>
      <c r="QPD37" s="188"/>
      <c r="QPE37" s="188"/>
      <c r="QPF37" s="188"/>
      <c r="QPG37" s="188"/>
      <c r="QPH37" s="188"/>
      <c r="QPI37" s="188"/>
      <c r="QPJ37" s="188"/>
      <c r="QPK37" s="188"/>
      <c r="QPL37" s="188"/>
      <c r="QPM37" s="188"/>
      <c r="QPN37" s="188"/>
      <c r="QPO37" s="188"/>
      <c r="QPP37" s="189"/>
      <c r="QPQ37" s="187"/>
      <c r="QPR37" s="188"/>
      <c r="QPS37" s="188"/>
      <c r="QPT37" s="188"/>
      <c r="QPU37" s="188"/>
      <c r="QPV37" s="188"/>
      <c r="QPW37" s="188"/>
      <c r="QPX37" s="188"/>
      <c r="QPY37" s="188"/>
      <c r="QPZ37" s="188"/>
      <c r="QQA37" s="188"/>
      <c r="QQB37" s="188"/>
      <c r="QQC37" s="188"/>
      <c r="QQD37" s="189"/>
      <c r="QQE37" s="187"/>
      <c r="QQF37" s="188"/>
      <c r="QQG37" s="188"/>
      <c r="QQH37" s="188"/>
      <c r="QQI37" s="188"/>
      <c r="QQJ37" s="188"/>
      <c r="QQK37" s="188"/>
      <c r="QQL37" s="188"/>
      <c r="QQM37" s="188"/>
      <c r="QQN37" s="188"/>
      <c r="QQO37" s="188"/>
      <c r="QQP37" s="188"/>
      <c r="QQQ37" s="188"/>
      <c r="QQR37" s="189"/>
      <c r="QQS37" s="187"/>
      <c r="QQT37" s="188"/>
      <c r="QQU37" s="188"/>
      <c r="QQV37" s="188"/>
      <c r="QQW37" s="188"/>
      <c r="QQX37" s="188"/>
      <c r="QQY37" s="188"/>
      <c r="QQZ37" s="188"/>
      <c r="QRA37" s="188"/>
      <c r="QRB37" s="188"/>
      <c r="QRC37" s="188"/>
      <c r="QRD37" s="188"/>
      <c r="QRE37" s="188"/>
      <c r="QRF37" s="189"/>
      <c r="QRG37" s="187"/>
      <c r="QRH37" s="188"/>
      <c r="QRI37" s="188"/>
      <c r="QRJ37" s="188"/>
      <c r="QRK37" s="188"/>
      <c r="QRL37" s="188"/>
      <c r="QRM37" s="188"/>
      <c r="QRN37" s="188"/>
      <c r="QRO37" s="188"/>
      <c r="QRP37" s="188"/>
      <c r="QRQ37" s="188"/>
      <c r="QRR37" s="188"/>
      <c r="QRS37" s="188"/>
      <c r="QRT37" s="189"/>
      <c r="QRU37" s="187"/>
      <c r="QRV37" s="188"/>
      <c r="QRW37" s="188"/>
      <c r="QRX37" s="188"/>
      <c r="QRY37" s="188"/>
      <c r="QRZ37" s="188"/>
      <c r="QSA37" s="188"/>
      <c r="QSB37" s="188"/>
      <c r="QSC37" s="188"/>
      <c r="QSD37" s="188"/>
      <c r="QSE37" s="188"/>
      <c r="QSF37" s="188"/>
      <c r="QSG37" s="188"/>
      <c r="QSH37" s="189"/>
      <c r="QSI37" s="187"/>
      <c r="QSJ37" s="188"/>
      <c r="QSK37" s="188"/>
      <c r="QSL37" s="188"/>
      <c r="QSM37" s="188"/>
      <c r="QSN37" s="188"/>
      <c r="QSO37" s="188"/>
      <c r="QSP37" s="188"/>
      <c r="QSQ37" s="188"/>
      <c r="QSR37" s="188"/>
      <c r="QSS37" s="188"/>
      <c r="QST37" s="188"/>
      <c r="QSU37" s="188"/>
      <c r="QSV37" s="189"/>
      <c r="QSW37" s="187"/>
      <c r="QSX37" s="188"/>
      <c r="QSY37" s="188"/>
      <c r="QSZ37" s="188"/>
      <c r="QTA37" s="188"/>
      <c r="QTB37" s="188"/>
      <c r="QTC37" s="188"/>
      <c r="QTD37" s="188"/>
      <c r="QTE37" s="188"/>
      <c r="QTF37" s="188"/>
      <c r="QTG37" s="188"/>
      <c r="QTH37" s="188"/>
      <c r="QTI37" s="188"/>
      <c r="QTJ37" s="189"/>
      <c r="QTK37" s="187"/>
      <c r="QTL37" s="188"/>
      <c r="QTM37" s="188"/>
      <c r="QTN37" s="188"/>
      <c r="QTO37" s="188"/>
      <c r="QTP37" s="188"/>
      <c r="QTQ37" s="188"/>
      <c r="QTR37" s="188"/>
      <c r="QTS37" s="188"/>
      <c r="QTT37" s="188"/>
      <c r="QTU37" s="188"/>
      <c r="QTV37" s="188"/>
      <c r="QTW37" s="188"/>
      <c r="QTX37" s="189"/>
      <c r="QTY37" s="187"/>
      <c r="QTZ37" s="188"/>
      <c r="QUA37" s="188"/>
      <c r="QUB37" s="188"/>
      <c r="QUC37" s="188"/>
      <c r="QUD37" s="188"/>
      <c r="QUE37" s="188"/>
      <c r="QUF37" s="188"/>
      <c r="QUG37" s="188"/>
      <c r="QUH37" s="188"/>
      <c r="QUI37" s="188"/>
      <c r="QUJ37" s="188"/>
      <c r="QUK37" s="188"/>
      <c r="QUL37" s="189"/>
      <c r="QUM37" s="187"/>
      <c r="QUN37" s="188"/>
      <c r="QUO37" s="188"/>
      <c r="QUP37" s="188"/>
      <c r="QUQ37" s="188"/>
      <c r="QUR37" s="188"/>
      <c r="QUS37" s="188"/>
      <c r="QUT37" s="188"/>
      <c r="QUU37" s="188"/>
      <c r="QUV37" s="188"/>
      <c r="QUW37" s="188"/>
      <c r="QUX37" s="188"/>
      <c r="QUY37" s="188"/>
      <c r="QUZ37" s="189"/>
      <c r="QVA37" s="187"/>
      <c r="QVB37" s="188"/>
      <c r="QVC37" s="188"/>
      <c r="QVD37" s="188"/>
      <c r="QVE37" s="188"/>
      <c r="QVF37" s="188"/>
      <c r="QVG37" s="188"/>
      <c r="QVH37" s="188"/>
      <c r="QVI37" s="188"/>
      <c r="QVJ37" s="188"/>
      <c r="QVK37" s="188"/>
      <c r="QVL37" s="188"/>
      <c r="QVM37" s="188"/>
      <c r="QVN37" s="189"/>
      <c r="QVO37" s="187"/>
      <c r="QVP37" s="188"/>
      <c r="QVQ37" s="188"/>
      <c r="QVR37" s="188"/>
      <c r="QVS37" s="188"/>
      <c r="QVT37" s="188"/>
      <c r="QVU37" s="188"/>
      <c r="QVV37" s="188"/>
      <c r="QVW37" s="188"/>
      <c r="QVX37" s="188"/>
      <c r="QVY37" s="188"/>
      <c r="QVZ37" s="188"/>
      <c r="QWA37" s="188"/>
      <c r="QWB37" s="189"/>
      <c r="QWC37" s="187"/>
      <c r="QWD37" s="188"/>
      <c r="QWE37" s="188"/>
      <c r="QWF37" s="188"/>
      <c r="QWG37" s="188"/>
      <c r="QWH37" s="188"/>
      <c r="QWI37" s="188"/>
      <c r="QWJ37" s="188"/>
      <c r="QWK37" s="188"/>
      <c r="QWL37" s="188"/>
      <c r="QWM37" s="188"/>
      <c r="QWN37" s="188"/>
      <c r="QWO37" s="188"/>
      <c r="QWP37" s="189"/>
      <c r="QWQ37" s="187"/>
      <c r="QWR37" s="188"/>
      <c r="QWS37" s="188"/>
      <c r="QWT37" s="188"/>
      <c r="QWU37" s="188"/>
      <c r="QWV37" s="188"/>
      <c r="QWW37" s="188"/>
      <c r="QWX37" s="188"/>
      <c r="QWY37" s="188"/>
      <c r="QWZ37" s="188"/>
      <c r="QXA37" s="188"/>
      <c r="QXB37" s="188"/>
      <c r="QXC37" s="188"/>
      <c r="QXD37" s="189"/>
      <c r="QXE37" s="187"/>
      <c r="QXF37" s="188"/>
      <c r="QXG37" s="188"/>
      <c r="QXH37" s="188"/>
      <c r="QXI37" s="188"/>
      <c r="QXJ37" s="188"/>
      <c r="QXK37" s="188"/>
      <c r="QXL37" s="188"/>
      <c r="QXM37" s="188"/>
      <c r="QXN37" s="188"/>
      <c r="QXO37" s="188"/>
      <c r="QXP37" s="188"/>
      <c r="QXQ37" s="188"/>
      <c r="QXR37" s="189"/>
      <c r="QXS37" s="187"/>
      <c r="QXT37" s="188"/>
      <c r="QXU37" s="188"/>
      <c r="QXV37" s="188"/>
      <c r="QXW37" s="188"/>
      <c r="QXX37" s="188"/>
      <c r="QXY37" s="188"/>
      <c r="QXZ37" s="188"/>
      <c r="QYA37" s="188"/>
      <c r="QYB37" s="188"/>
      <c r="QYC37" s="188"/>
      <c r="QYD37" s="188"/>
      <c r="QYE37" s="188"/>
      <c r="QYF37" s="189"/>
      <c r="QYG37" s="187"/>
      <c r="QYH37" s="188"/>
      <c r="QYI37" s="188"/>
      <c r="QYJ37" s="188"/>
      <c r="QYK37" s="188"/>
      <c r="QYL37" s="188"/>
      <c r="QYM37" s="188"/>
      <c r="QYN37" s="188"/>
      <c r="QYO37" s="188"/>
      <c r="QYP37" s="188"/>
      <c r="QYQ37" s="188"/>
      <c r="QYR37" s="188"/>
      <c r="QYS37" s="188"/>
      <c r="QYT37" s="189"/>
      <c r="QYU37" s="187"/>
      <c r="QYV37" s="188"/>
      <c r="QYW37" s="188"/>
      <c r="QYX37" s="188"/>
      <c r="QYY37" s="188"/>
      <c r="QYZ37" s="188"/>
      <c r="QZA37" s="188"/>
      <c r="QZB37" s="188"/>
      <c r="QZC37" s="188"/>
      <c r="QZD37" s="188"/>
      <c r="QZE37" s="188"/>
      <c r="QZF37" s="188"/>
      <c r="QZG37" s="188"/>
      <c r="QZH37" s="189"/>
      <c r="QZI37" s="187"/>
      <c r="QZJ37" s="188"/>
      <c r="QZK37" s="188"/>
      <c r="QZL37" s="188"/>
      <c r="QZM37" s="188"/>
      <c r="QZN37" s="188"/>
      <c r="QZO37" s="188"/>
      <c r="QZP37" s="188"/>
      <c r="QZQ37" s="188"/>
      <c r="QZR37" s="188"/>
      <c r="QZS37" s="188"/>
      <c r="QZT37" s="188"/>
      <c r="QZU37" s="188"/>
      <c r="QZV37" s="189"/>
      <c r="QZW37" s="187"/>
      <c r="QZX37" s="188"/>
      <c r="QZY37" s="188"/>
      <c r="QZZ37" s="188"/>
      <c r="RAA37" s="188"/>
      <c r="RAB37" s="188"/>
      <c r="RAC37" s="188"/>
      <c r="RAD37" s="188"/>
      <c r="RAE37" s="188"/>
      <c r="RAF37" s="188"/>
      <c r="RAG37" s="188"/>
      <c r="RAH37" s="188"/>
      <c r="RAI37" s="188"/>
      <c r="RAJ37" s="189"/>
      <c r="RAK37" s="187"/>
      <c r="RAL37" s="188"/>
      <c r="RAM37" s="188"/>
      <c r="RAN37" s="188"/>
      <c r="RAO37" s="188"/>
      <c r="RAP37" s="188"/>
      <c r="RAQ37" s="188"/>
      <c r="RAR37" s="188"/>
      <c r="RAS37" s="188"/>
      <c r="RAT37" s="188"/>
      <c r="RAU37" s="188"/>
      <c r="RAV37" s="188"/>
      <c r="RAW37" s="188"/>
      <c r="RAX37" s="189"/>
      <c r="RAY37" s="187"/>
      <c r="RAZ37" s="188"/>
      <c r="RBA37" s="188"/>
      <c r="RBB37" s="188"/>
      <c r="RBC37" s="188"/>
      <c r="RBD37" s="188"/>
      <c r="RBE37" s="188"/>
      <c r="RBF37" s="188"/>
      <c r="RBG37" s="188"/>
      <c r="RBH37" s="188"/>
      <c r="RBI37" s="188"/>
      <c r="RBJ37" s="188"/>
      <c r="RBK37" s="188"/>
      <c r="RBL37" s="189"/>
      <c r="RBM37" s="187"/>
      <c r="RBN37" s="188"/>
      <c r="RBO37" s="188"/>
      <c r="RBP37" s="188"/>
      <c r="RBQ37" s="188"/>
      <c r="RBR37" s="188"/>
      <c r="RBS37" s="188"/>
      <c r="RBT37" s="188"/>
      <c r="RBU37" s="188"/>
      <c r="RBV37" s="188"/>
      <c r="RBW37" s="188"/>
      <c r="RBX37" s="188"/>
      <c r="RBY37" s="188"/>
      <c r="RBZ37" s="189"/>
      <c r="RCA37" s="187"/>
      <c r="RCB37" s="188"/>
      <c r="RCC37" s="188"/>
      <c r="RCD37" s="188"/>
      <c r="RCE37" s="188"/>
      <c r="RCF37" s="188"/>
      <c r="RCG37" s="188"/>
      <c r="RCH37" s="188"/>
      <c r="RCI37" s="188"/>
      <c r="RCJ37" s="188"/>
      <c r="RCK37" s="188"/>
      <c r="RCL37" s="188"/>
      <c r="RCM37" s="188"/>
      <c r="RCN37" s="189"/>
      <c r="RCO37" s="187"/>
      <c r="RCP37" s="188"/>
      <c r="RCQ37" s="188"/>
      <c r="RCR37" s="188"/>
      <c r="RCS37" s="188"/>
      <c r="RCT37" s="188"/>
      <c r="RCU37" s="188"/>
      <c r="RCV37" s="188"/>
      <c r="RCW37" s="188"/>
      <c r="RCX37" s="188"/>
      <c r="RCY37" s="188"/>
      <c r="RCZ37" s="188"/>
      <c r="RDA37" s="188"/>
      <c r="RDB37" s="189"/>
      <c r="RDC37" s="187"/>
      <c r="RDD37" s="188"/>
      <c r="RDE37" s="188"/>
      <c r="RDF37" s="188"/>
      <c r="RDG37" s="188"/>
      <c r="RDH37" s="188"/>
      <c r="RDI37" s="188"/>
      <c r="RDJ37" s="188"/>
      <c r="RDK37" s="188"/>
      <c r="RDL37" s="188"/>
      <c r="RDM37" s="188"/>
      <c r="RDN37" s="188"/>
      <c r="RDO37" s="188"/>
      <c r="RDP37" s="189"/>
      <c r="RDQ37" s="187"/>
      <c r="RDR37" s="188"/>
      <c r="RDS37" s="188"/>
      <c r="RDT37" s="188"/>
      <c r="RDU37" s="188"/>
      <c r="RDV37" s="188"/>
      <c r="RDW37" s="188"/>
      <c r="RDX37" s="188"/>
      <c r="RDY37" s="188"/>
      <c r="RDZ37" s="188"/>
      <c r="REA37" s="188"/>
      <c r="REB37" s="188"/>
      <c r="REC37" s="188"/>
      <c r="RED37" s="189"/>
      <c r="REE37" s="187"/>
      <c r="REF37" s="188"/>
      <c r="REG37" s="188"/>
      <c r="REH37" s="188"/>
      <c r="REI37" s="188"/>
      <c r="REJ37" s="188"/>
      <c r="REK37" s="188"/>
      <c r="REL37" s="188"/>
      <c r="REM37" s="188"/>
      <c r="REN37" s="188"/>
      <c r="REO37" s="188"/>
      <c r="REP37" s="188"/>
      <c r="REQ37" s="188"/>
      <c r="RER37" s="189"/>
      <c r="RES37" s="187"/>
      <c r="RET37" s="188"/>
      <c r="REU37" s="188"/>
      <c r="REV37" s="188"/>
      <c r="REW37" s="188"/>
      <c r="REX37" s="188"/>
      <c r="REY37" s="188"/>
      <c r="REZ37" s="188"/>
      <c r="RFA37" s="188"/>
      <c r="RFB37" s="188"/>
      <c r="RFC37" s="188"/>
      <c r="RFD37" s="188"/>
      <c r="RFE37" s="188"/>
      <c r="RFF37" s="189"/>
      <c r="RFG37" s="187"/>
      <c r="RFH37" s="188"/>
      <c r="RFI37" s="188"/>
      <c r="RFJ37" s="188"/>
      <c r="RFK37" s="188"/>
      <c r="RFL37" s="188"/>
      <c r="RFM37" s="188"/>
      <c r="RFN37" s="188"/>
      <c r="RFO37" s="188"/>
      <c r="RFP37" s="188"/>
      <c r="RFQ37" s="188"/>
      <c r="RFR37" s="188"/>
      <c r="RFS37" s="188"/>
      <c r="RFT37" s="189"/>
      <c r="RFU37" s="187"/>
      <c r="RFV37" s="188"/>
      <c r="RFW37" s="188"/>
      <c r="RFX37" s="188"/>
      <c r="RFY37" s="188"/>
      <c r="RFZ37" s="188"/>
      <c r="RGA37" s="188"/>
      <c r="RGB37" s="188"/>
      <c r="RGC37" s="188"/>
      <c r="RGD37" s="188"/>
      <c r="RGE37" s="188"/>
      <c r="RGF37" s="188"/>
      <c r="RGG37" s="188"/>
      <c r="RGH37" s="189"/>
      <c r="RGI37" s="187"/>
      <c r="RGJ37" s="188"/>
      <c r="RGK37" s="188"/>
      <c r="RGL37" s="188"/>
      <c r="RGM37" s="188"/>
      <c r="RGN37" s="188"/>
      <c r="RGO37" s="188"/>
      <c r="RGP37" s="188"/>
      <c r="RGQ37" s="188"/>
      <c r="RGR37" s="188"/>
      <c r="RGS37" s="188"/>
      <c r="RGT37" s="188"/>
      <c r="RGU37" s="188"/>
      <c r="RGV37" s="189"/>
      <c r="RGW37" s="187"/>
      <c r="RGX37" s="188"/>
      <c r="RGY37" s="188"/>
      <c r="RGZ37" s="188"/>
      <c r="RHA37" s="188"/>
      <c r="RHB37" s="188"/>
      <c r="RHC37" s="188"/>
      <c r="RHD37" s="188"/>
      <c r="RHE37" s="188"/>
      <c r="RHF37" s="188"/>
      <c r="RHG37" s="188"/>
      <c r="RHH37" s="188"/>
      <c r="RHI37" s="188"/>
      <c r="RHJ37" s="189"/>
      <c r="RHK37" s="187"/>
      <c r="RHL37" s="188"/>
      <c r="RHM37" s="188"/>
      <c r="RHN37" s="188"/>
      <c r="RHO37" s="188"/>
      <c r="RHP37" s="188"/>
      <c r="RHQ37" s="188"/>
      <c r="RHR37" s="188"/>
      <c r="RHS37" s="188"/>
      <c r="RHT37" s="188"/>
      <c r="RHU37" s="188"/>
      <c r="RHV37" s="188"/>
      <c r="RHW37" s="188"/>
      <c r="RHX37" s="189"/>
      <c r="RHY37" s="187"/>
      <c r="RHZ37" s="188"/>
      <c r="RIA37" s="188"/>
      <c r="RIB37" s="188"/>
      <c r="RIC37" s="188"/>
      <c r="RID37" s="188"/>
      <c r="RIE37" s="188"/>
      <c r="RIF37" s="188"/>
      <c r="RIG37" s="188"/>
      <c r="RIH37" s="188"/>
      <c r="RII37" s="188"/>
      <c r="RIJ37" s="188"/>
      <c r="RIK37" s="188"/>
      <c r="RIL37" s="189"/>
      <c r="RIM37" s="187"/>
      <c r="RIN37" s="188"/>
      <c r="RIO37" s="188"/>
      <c r="RIP37" s="188"/>
      <c r="RIQ37" s="188"/>
      <c r="RIR37" s="188"/>
      <c r="RIS37" s="188"/>
      <c r="RIT37" s="188"/>
      <c r="RIU37" s="188"/>
      <c r="RIV37" s="188"/>
      <c r="RIW37" s="188"/>
      <c r="RIX37" s="188"/>
      <c r="RIY37" s="188"/>
      <c r="RIZ37" s="189"/>
      <c r="RJA37" s="187"/>
      <c r="RJB37" s="188"/>
      <c r="RJC37" s="188"/>
      <c r="RJD37" s="188"/>
      <c r="RJE37" s="188"/>
      <c r="RJF37" s="188"/>
      <c r="RJG37" s="188"/>
      <c r="RJH37" s="188"/>
      <c r="RJI37" s="188"/>
      <c r="RJJ37" s="188"/>
      <c r="RJK37" s="188"/>
      <c r="RJL37" s="188"/>
      <c r="RJM37" s="188"/>
      <c r="RJN37" s="189"/>
      <c r="RJO37" s="187"/>
      <c r="RJP37" s="188"/>
      <c r="RJQ37" s="188"/>
      <c r="RJR37" s="188"/>
      <c r="RJS37" s="188"/>
      <c r="RJT37" s="188"/>
      <c r="RJU37" s="188"/>
      <c r="RJV37" s="188"/>
      <c r="RJW37" s="188"/>
      <c r="RJX37" s="188"/>
      <c r="RJY37" s="188"/>
      <c r="RJZ37" s="188"/>
      <c r="RKA37" s="188"/>
      <c r="RKB37" s="189"/>
      <c r="RKC37" s="187"/>
      <c r="RKD37" s="188"/>
      <c r="RKE37" s="188"/>
      <c r="RKF37" s="188"/>
      <c r="RKG37" s="188"/>
      <c r="RKH37" s="188"/>
      <c r="RKI37" s="188"/>
      <c r="RKJ37" s="188"/>
      <c r="RKK37" s="188"/>
      <c r="RKL37" s="188"/>
      <c r="RKM37" s="188"/>
      <c r="RKN37" s="188"/>
      <c r="RKO37" s="188"/>
      <c r="RKP37" s="189"/>
      <c r="RKQ37" s="187"/>
      <c r="RKR37" s="188"/>
      <c r="RKS37" s="188"/>
      <c r="RKT37" s="188"/>
      <c r="RKU37" s="188"/>
      <c r="RKV37" s="188"/>
      <c r="RKW37" s="188"/>
      <c r="RKX37" s="188"/>
      <c r="RKY37" s="188"/>
      <c r="RKZ37" s="188"/>
      <c r="RLA37" s="188"/>
      <c r="RLB37" s="188"/>
      <c r="RLC37" s="188"/>
      <c r="RLD37" s="189"/>
      <c r="RLE37" s="187"/>
      <c r="RLF37" s="188"/>
      <c r="RLG37" s="188"/>
      <c r="RLH37" s="188"/>
      <c r="RLI37" s="188"/>
      <c r="RLJ37" s="188"/>
      <c r="RLK37" s="188"/>
      <c r="RLL37" s="188"/>
      <c r="RLM37" s="188"/>
      <c r="RLN37" s="188"/>
      <c r="RLO37" s="188"/>
      <c r="RLP37" s="188"/>
      <c r="RLQ37" s="188"/>
      <c r="RLR37" s="189"/>
      <c r="RLS37" s="187"/>
      <c r="RLT37" s="188"/>
      <c r="RLU37" s="188"/>
      <c r="RLV37" s="188"/>
      <c r="RLW37" s="188"/>
      <c r="RLX37" s="188"/>
      <c r="RLY37" s="188"/>
      <c r="RLZ37" s="188"/>
      <c r="RMA37" s="188"/>
      <c r="RMB37" s="188"/>
      <c r="RMC37" s="188"/>
      <c r="RMD37" s="188"/>
      <c r="RME37" s="188"/>
      <c r="RMF37" s="189"/>
      <c r="RMG37" s="187"/>
      <c r="RMH37" s="188"/>
      <c r="RMI37" s="188"/>
      <c r="RMJ37" s="188"/>
      <c r="RMK37" s="188"/>
      <c r="RML37" s="188"/>
      <c r="RMM37" s="188"/>
      <c r="RMN37" s="188"/>
      <c r="RMO37" s="188"/>
      <c r="RMP37" s="188"/>
      <c r="RMQ37" s="188"/>
      <c r="RMR37" s="188"/>
      <c r="RMS37" s="188"/>
      <c r="RMT37" s="189"/>
      <c r="RMU37" s="187"/>
      <c r="RMV37" s="188"/>
      <c r="RMW37" s="188"/>
      <c r="RMX37" s="188"/>
      <c r="RMY37" s="188"/>
      <c r="RMZ37" s="188"/>
      <c r="RNA37" s="188"/>
      <c r="RNB37" s="188"/>
      <c r="RNC37" s="188"/>
      <c r="RND37" s="188"/>
      <c r="RNE37" s="188"/>
      <c r="RNF37" s="188"/>
      <c r="RNG37" s="188"/>
      <c r="RNH37" s="189"/>
      <c r="RNI37" s="187"/>
      <c r="RNJ37" s="188"/>
      <c r="RNK37" s="188"/>
      <c r="RNL37" s="188"/>
      <c r="RNM37" s="188"/>
      <c r="RNN37" s="188"/>
      <c r="RNO37" s="188"/>
      <c r="RNP37" s="188"/>
      <c r="RNQ37" s="188"/>
      <c r="RNR37" s="188"/>
      <c r="RNS37" s="188"/>
      <c r="RNT37" s="188"/>
      <c r="RNU37" s="188"/>
      <c r="RNV37" s="189"/>
      <c r="RNW37" s="187"/>
      <c r="RNX37" s="188"/>
      <c r="RNY37" s="188"/>
      <c r="RNZ37" s="188"/>
      <c r="ROA37" s="188"/>
      <c r="ROB37" s="188"/>
      <c r="ROC37" s="188"/>
      <c r="ROD37" s="188"/>
      <c r="ROE37" s="188"/>
      <c r="ROF37" s="188"/>
      <c r="ROG37" s="188"/>
      <c r="ROH37" s="188"/>
      <c r="ROI37" s="188"/>
      <c r="ROJ37" s="189"/>
      <c r="ROK37" s="187"/>
      <c r="ROL37" s="188"/>
      <c r="ROM37" s="188"/>
      <c r="RON37" s="188"/>
      <c r="ROO37" s="188"/>
      <c r="ROP37" s="188"/>
      <c r="ROQ37" s="188"/>
      <c r="ROR37" s="188"/>
      <c r="ROS37" s="188"/>
      <c r="ROT37" s="188"/>
      <c r="ROU37" s="188"/>
      <c r="ROV37" s="188"/>
      <c r="ROW37" s="188"/>
      <c r="ROX37" s="189"/>
      <c r="ROY37" s="187"/>
      <c r="ROZ37" s="188"/>
      <c r="RPA37" s="188"/>
      <c r="RPB37" s="188"/>
      <c r="RPC37" s="188"/>
      <c r="RPD37" s="188"/>
      <c r="RPE37" s="188"/>
      <c r="RPF37" s="188"/>
      <c r="RPG37" s="188"/>
      <c r="RPH37" s="188"/>
      <c r="RPI37" s="188"/>
      <c r="RPJ37" s="188"/>
      <c r="RPK37" s="188"/>
      <c r="RPL37" s="189"/>
      <c r="RPM37" s="187"/>
      <c r="RPN37" s="188"/>
      <c r="RPO37" s="188"/>
      <c r="RPP37" s="188"/>
      <c r="RPQ37" s="188"/>
      <c r="RPR37" s="188"/>
      <c r="RPS37" s="188"/>
      <c r="RPT37" s="188"/>
      <c r="RPU37" s="188"/>
      <c r="RPV37" s="188"/>
      <c r="RPW37" s="188"/>
      <c r="RPX37" s="188"/>
      <c r="RPY37" s="188"/>
      <c r="RPZ37" s="189"/>
      <c r="RQA37" s="187"/>
      <c r="RQB37" s="188"/>
      <c r="RQC37" s="188"/>
      <c r="RQD37" s="188"/>
      <c r="RQE37" s="188"/>
      <c r="RQF37" s="188"/>
      <c r="RQG37" s="188"/>
      <c r="RQH37" s="188"/>
      <c r="RQI37" s="188"/>
      <c r="RQJ37" s="188"/>
      <c r="RQK37" s="188"/>
      <c r="RQL37" s="188"/>
      <c r="RQM37" s="188"/>
      <c r="RQN37" s="189"/>
      <c r="RQO37" s="187"/>
      <c r="RQP37" s="188"/>
      <c r="RQQ37" s="188"/>
      <c r="RQR37" s="188"/>
      <c r="RQS37" s="188"/>
      <c r="RQT37" s="188"/>
      <c r="RQU37" s="188"/>
      <c r="RQV37" s="188"/>
      <c r="RQW37" s="188"/>
      <c r="RQX37" s="188"/>
      <c r="RQY37" s="188"/>
      <c r="RQZ37" s="188"/>
      <c r="RRA37" s="188"/>
      <c r="RRB37" s="189"/>
      <c r="RRC37" s="187"/>
      <c r="RRD37" s="188"/>
      <c r="RRE37" s="188"/>
      <c r="RRF37" s="188"/>
      <c r="RRG37" s="188"/>
      <c r="RRH37" s="188"/>
      <c r="RRI37" s="188"/>
      <c r="RRJ37" s="188"/>
      <c r="RRK37" s="188"/>
      <c r="RRL37" s="188"/>
      <c r="RRM37" s="188"/>
      <c r="RRN37" s="188"/>
      <c r="RRO37" s="188"/>
      <c r="RRP37" s="189"/>
      <c r="RRQ37" s="187"/>
      <c r="RRR37" s="188"/>
      <c r="RRS37" s="188"/>
      <c r="RRT37" s="188"/>
      <c r="RRU37" s="188"/>
      <c r="RRV37" s="188"/>
      <c r="RRW37" s="188"/>
      <c r="RRX37" s="188"/>
      <c r="RRY37" s="188"/>
      <c r="RRZ37" s="188"/>
      <c r="RSA37" s="188"/>
      <c r="RSB37" s="188"/>
      <c r="RSC37" s="188"/>
      <c r="RSD37" s="189"/>
      <c r="RSE37" s="187"/>
      <c r="RSF37" s="188"/>
      <c r="RSG37" s="188"/>
      <c r="RSH37" s="188"/>
      <c r="RSI37" s="188"/>
      <c r="RSJ37" s="188"/>
      <c r="RSK37" s="188"/>
      <c r="RSL37" s="188"/>
      <c r="RSM37" s="188"/>
      <c r="RSN37" s="188"/>
      <c r="RSO37" s="188"/>
      <c r="RSP37" s="188"/>
      <c r="RSQ37" s="188"/>
      <c r="RSR37" s="189"/>
      <c r="RSS37" s="187"/>
      <c r="RST37" s="188"/>
      <c r="RSU37" s="188"/>
      <c r="RSV37" s="188"/>
      <c r="RSW37" s="188"/>
      <c r="RSX37" s="188"/>
      <c r="RSY37" s="188"/>
      <c r="RSZ37" s="188"/>
      <c r="RTA37" s="188"/>
      <c r="RTB37" s="188"/>
      <c r="RTC37" s="188"/>
      <c r="RTD37" s="188"/>
      <c r="RTE37" s="188"/>
      <c r="RTF37" s="189"/>
      <c r="RTG37" s="187"/>
      <c r="RTH37" s="188"/>
      <c r="RTI37" s="188"/>
      <c r="RTJ37" s="188"/>
      <c r="RTK37" s="188"/>
      <c r="RTL37" s="188"/>
      <c r="RTM37" s="188"/>
      <c r="RTN37" s="188"/>
      <c r="RTO37" s="188"/>
      <c r="RTP37" s="188"/>
      <c r="RTQ37" s="188"/>
      <c r="RTR37" s="188"/>
      <c r="RTS37" s="188"/>
      <c r="RTT37" s="189"/>
      <c r="RTU37" s="187"/>
      <c r="RTV37" s="188"/>
      <c r="RTW37" s="188"/>
      <c r="RTX37" s="188"/>
      <c r="RTY37" s="188"/>
      <c r="RTZ37" s="188"/>
      <c r="RUA37" s="188"/>
      <c r="RUB37" s="188"/>
      <c r="RUC37" s="188"/>
      <c r="RUD37" s="188"/>
      <c r="RUE37" s="188"/>
      <c r="RUF37" s="188"/>
      <c r="RUG37" s="188"/>
      <c r="RUH37" s="189"/>
      <c r="RUI37" s="187"/>
      <c r="RUJ37" s="188"/>
      <c r="RUK37" s="188"/>
      <c r="RUL37" s="188"/>
      <c r="RUM37" s="188"/>
      <c r="RUN37" s="188"/>
      <c r="RUO37" s="188"/>
      <c r="RUP37" s="188"/>
      <c r="RUQ37" s="188"/>
      <c r="RUR37" s="188"/>
      <c r="RUS37" s="188"/>
      <c r="RUT37" s="188"/>
      <c r="RUU37" s="188"/>
      <c r="RUV37" s="189"/>
      <c r="RUW37" s="187"/>
      <c r="RUX37" s="188"/>
      <c r="RUY37" s="188"/>
      <c r="RUZ37" s="188"/>
      <c r="RVA37" s="188"/>
      <c r="RVB37" s="188"/>
      <c r="RVC37" s="188"/>
      <c r="RVD37" s="188"/>
      <c r="RVE37" s="188"/>
      <c r="RVF37" s="188"/>
      <c r="RVG37" s="188"/>
      <c r="RVH37" s="188"/>
      <c r="RVI37" s="188"/>
      <c r="RVJ37" s="189"/>
      <c r="RVK37" s="187"/>
      <c r="RVL37" s="188"/>
      <c r="RVM37" s="188"/>
      <c r="RVN37" s="188"/>
      <c r="RVO37" s="188"/>
      <c r="RVP37" s="188"/>
      <c r="RVQ37" s="188"/>
      <c r="RVR37" s="188"/>
      <c r="RVS37" s="188"/>
      <c r="RVT37" s="188"/>
      <c r="RVU37" s="188"/>
      <c r="RVV37" s="188"/>
      <c r="RVW37" s="188"/>
      <c r="RVX37" s="189"/>
      <c r="RVY37" s="187"/>
      <c r="RVZ37" s="188"/>
      <c r="RWA37" s="188"/>
      <c r="RWB37" s="188"/>
      <c r="RWC37" s="188"/>
      <c r="RWD37" s="188"/>
      <c r="RWE37" s="188"/>
      <c r="RWF37" s="188"/>
      <c r="RWG37" s="188"/>
      <c r="RWH37" s="188"/>
      <c r="RWI37" s="188"/>
      <c r="RWJ37" s="188"/>
      <c r="RWK37" s="188"/>
      <c r="RWL37" s="189"/>
      <c r="RWM37" s="187"/>
      <c r="RWN37" s="188"/>
      <c r="RWO37" s="188"/>
      <c r="RWP37" s="188"/>
      <c r="RWQ37" s="188"/>
      <c r="RWR37" s="188"/>
      <c r="RWS37" s="188"/>
      <c r="RWT37" s="188"/>
      <c r="RWU37" s="188"/>
      <c r="RWV37" s="188"/>
      <c r="RWW37" s="188"/>
      <c r="RWX37" s="188"/>
      <c r="RWY37" s="188"/>
      <c r="RWZ37" s="189"/>
      <c r="RXA37" s="187"/>
      <c r="RXB37" s="188"/>
      <c r="RXC37" s="188"/>
      <c r="RXD37" s="188"/>
      <c r="RXE37" s="188"/>
      <c r="RXF37" s="188"/>
      <c r="RXG37" s="188"/>
      <c r="RXH37" s="188"/>
      <c r="RXI37" s="188"/>
      <c r="RXJ37" s="188"/>
      <c r="RXK37" s="188"/>
      <c r="RXL37" s="188"/>
      <c r="RXM37" s="188"/>
      <c r="RXN37" s="189"/>
      <c r="RXO37" s="187"/>
      <c r="RXP37" s="188"/>
      <c r="RXQ37" s="188"/>
      <c r="RXR37" s="188"/>
      <c r="RXS37" s="188"/>
      <c r="RXT37" s="188"/>
      <c r="RXU37" s="188"/>
      <c r="RXV37" s="188"/>
      <c r="RXW37" s="188"/>
      <c r="RXX37" s="188"/>
      <c r="RXY37" s="188"/>
      <c r="RXZ37" s="188"/>
      <c r="RYA37" s="188"/>
      <c r="RYB37" s="189"/>
      <c r="RYC37" s="187"/>
      <c r="RYD37" s="188"/>
      <c r="RYE37" s="188"/>
      <c r="RYF37" s="188"/>
      <c r="RYG37" s="188"/>
      <c r="RYH37" s="188"/>
      <c r="RYI37" s="188"/>
      <c r="RYJ37" s="188"/>
      <c r="RYK37" s="188"/>
      <c r="RYL37" s="188"/>
      <c r="RYM37" s="188"/>
      <c r="RYN37" s="188"/>
      <c r="RYO37" s="188"/>
      <c r="RYP37" s="189"/>
      <c r="RYQ37" s="187"/>
      <c r="RYR37" s="188"/>
      <c r="RYS37" s="188"/>
      <c r="RYT37" s="188"/>
      <c r="RYU37" s="188"/>
      <c r="RYV37" s="188"/>
      <c r="RYW37" s="188"/>
      <c r="RYX37" s="188"/>
      <c r="RYY37" s="188"/>
      <c r="RYZ37" s="188"/>
      <c r="RZA37" s="188"/>
      <c r="RZB37" s="188"/>
      <c r="RZC37" s="188"/>
      <c r="RZD37" s="189"/>
      <c r="RZE37" s="187"/>
      <c r="RZF37" s="188"/>
      <c r="RZG37" s="188"/>
      <c r="RZH37" s="188"/>
      <c r="RZI37" s="188"/>
      <c r="RZJ37" s="188"/>
      <c r="RZK37" s="188"/>
      <c r="RZL37" s="188"/>
      <c r="RZM37" s="188"/>
      <c r="RZN37" s="188"/>
      <c r="RZO37" s="188"/>
      <c r="RZP37" s="188"/>
      <c r="RZQ37" s="188"/>
      <c r="RZR37" s="189"/>
      <c r="RZS37" s="187"/>
      <c r="RZT37" s="188"/>
      <c r="RZU37" s="188"/>
      <c r="RZV37" s="188"/>
      <c r="RZW37" s="188"/>
      <c r="RZX37" s="188"/>
      <c r="RZY37" s="188"/>
      <c r="RZZ37" s="188"/>
      <c r="SAA37" s="188"/>
      <c r="SAB37" s="188"/>
      <c r="SAC37" s="188"/>
      <c r="SAD37" s="188"/>
      <c r="SAE37" s="188"/>
      <c r="SAF37" s="189"/>
      <c r="SAG37" s="187"/>
      <c r="SAH37" s="188"/>
      <c r="SAI37" s="188"/>
      <c r="SAJ37" s="188"/>
      <c r="SAK37" s="188"/>
      <c r="SAL37" s="188"/>
      <c r="SAM37" s="188"/>
      <c r="SAN37" s="188"/>
      <c r="SAO37" s="188"/>
      <c r="SAP37" s="188"/>
      <c r="SAQ37" s="188"/>
      <c r="SAR37" s="188"/>
      <c r="SAS37" s="188"/>
      <c r="SAT37" s="189"/>
      <c r="SAU37" s="187"/>
      <c r="SAV37" s="188"/>
      <c r="SAW37" s="188"/>
      <c r="SAX37" s="188"/>
      <c r="SAY37" s="188"/>
      <c r="SAZ37" s="188"/>
      <c r="SBA37" s="188"/>
      <c r="SBB37" s="188"/>
      <c r="SBC37" s="188"/>
      <c r="SBD37" s="188"/>
      <c r="SBE37" s="188"/>
      <c r="SBF37" s="188"/>
      <c r="SBG37" s="188"/>
      <c r="SBH37" s="189"/>
      <c r="SBI37" s="187"/>
      <c r="SBJ37" s="188"/>
      <c r="SBK37" s="188"/>
      <c r="SBL37" s="188"/>
      <c r="SBM37" s="188"/>
      <c r="SBN37" s="188"/>
      <c r="SBO37" s="188"/>
      <c r="SBP37" s="188"/>
      <c r="SBQ37" s="188"/>
      <c r="SBR37" s="188"/>
      <c r="SBS37" s="188"/>
      <c r="SBT37" s="188"/>
      <c r="SBU37" s="188"/>
      <c r="SBV37" s="189"/>
      <c r="SBW37" s="187"/>
      <c r="SBX37" s="188"/>
      <c r="SBY37" s="188"/>
      <c r="SBZ37" s="188"/>
      <c r="SCA37" s="188"/>
      <c r="SCB37" s="188"/>
      <c r="SCC37" s="188"/>
      <c r="SCD37" s="188"/>
      <c r="SCE37" s="188"/>
      <c r="SCF37" s="188"/>
      <c r="SCG37" s="188"/>
      <c r="SCH37" s="188"/>
      <c r="SCI37" s="188"/>
      <c r="SCJ37" s="189"/>
      <c r="SCK37" s="187"/>
      <c r="SCL37" s="188"/>
      <c r="SCM37" s="188"/>
      <c r="SCN37" s="188"/>
      <c r="SCO37" s="188"/>
      <c r="SCP37" s="188"/>
      <c r="SCQ37" s="188"/>
      <c r="SCR37" s="188"/>
      <c r="SCS37" s="188"/>
      <c r="SCT37" s="188"/>
      <c r="SCU37" s="188"/>
      <c r="SCV37" s="188"/>
      <c r="SCW37" s="188"/>
      <c r="SCX37" s="189"/>
      <c r="SCY37" s="187"/>
      <c r="SCZ37" s="188"/>
      <c r="SDA37" s="188"/>
      <c r="SDB37" s="188"/>
      <c r="SDC37" s="188"/>
      <c r="SDD37" s="188"/>
      <c r="SDE37" s="188"/>
      <c r="SDF37" s="188"/>
      <c r="SDG37" s="188"/>
      <c r="SDH37" s="188"/>
      <c r="SDI37" s="188"/>
      <c r="SDJ37" s="188"/>
      <c r="SDK37" s="188"/>
      <c r="SDL37" s="189"/>
      <c r="SDM37" s="187"/>
      <c r="SDN37" s="188"/>
      <c r="SDO37" s="188"/>
      <c r="SDP37" s="188"/>
      <c r="SDQ37" s="188"/>
      <c r="SDR37" s="188"/>
      <c r="SDS37" s="188"/>
      <c r="SDT37" s="188"/>
      <c r="SDU37" s="188"/>
      <c r="SDV37" s="188"/>
      <c r="SDW37" s="188"/>
      <c r="SDX37" s="188"/>
      <c r="SDY37" s="188"/>
      <c r="SDZ37" s="189"/>
      <c r="SEA37" s="187"/>
      <c r="SEB37" s="188"/>
      <c r="SEC37" s="188"/>
      <c r="SED37" s="188"/>
      <c r="SEE37" s="188"/>
      <c r="SEF37" s="188"/>
      <c r="SEG37" s="188"/>
      <c r="SEH37" s="188"/>
      <c r="SEI37" s="188"/>
      <c r="SEJ37" s="188"/>
      <c r="SEK37" s="188"/>
      <c r="SEL37" s="188"/>
      <c r="SEM37" s="188"/>
      <c r="SEN37" s="189"/>
      <c r="SEO37" s="187"/>
      <c r="SEP37" s="188"/>
      <c r="SEQ37" s="188"/>
      <c r="SER37" s="188"/>
      <c r="SES37" s="188"/>
      <c r="SET37" s="188"/>
      <c r="SEU37" s="188"/>
      <c r="SEV37" s="188"/>
      <c r="SEW37" s="188"/>
      <c r="SEX37" s="188"/>
      <c r="SEY37" s="188"/>
      <c r="SEZ37" s="188"/>
      <c r="SFA37" s="188"/>
      <c r="SFB37" s="189"/>
      <c r="SFC37" s="187"/>
      <c r="SFD37" s="188"/>
      <c r="SFE37" s="188"/>
      <c r="SFF37" s="188"/>
      <c r="SFG37" s="188"/>
      <c r="SFH37" s="188"/>
      <c r="SFI37" s="188"/>
      <c r="SFJ37" s="188"/>
      <c r="SFK37" s="188"/>
      <c r="SFL37" s="188"/>
      <c r="SFM37" s="188"/>
      <c r="SFN37" s="188"/>
      <c r="SFO37" s="188"/>
      <c r="SFP37" s="189"/>
      <c r="SFQ37" s="187"/>
      <c r="SFR37" s="188"/>
      <c r="SFS37" s="188"/>
      <c r="SFT37" s="188"/>
      <c r="SFU37" s="188"/>
      <c r="SFV37" s="188"/>
      <c r="SFW37" s="188"/>
      <c r="SFX37" s="188"/>
      <c r="SFY37" s="188"/>
      <c r="SFZ37" s="188"/>
      <c r="SGA37" s="188"/>
      <c r="SGB37" s="188"/>
      <c r="SGC37" s="188"/>
      <c r="SGD37" s="189"/>
      <c r="SGE37" s="187"/>
      <c r="SGF37" s="188"/>
      <c r="SGG37" s="188"/>
      <c r="SGH37" s="188"/>
      <c r="SGI37" s="188"/>
      <c r="SGJ37" s="188"/>
      <c r="SGK37" s="188"/>
      <c r="SGL37" s="188"/>
      <c r="SGM37" s="188"/>
      <c r="SGN37" s="188"/>
      <c r="SGO37" s="188"/>
      <c r="SGP37" s="188"/>
      <c r="SGQ37" s="188"/>
      <c r="SGR37" s="189"/>
      <c r="SGS37" s="187"/>
      <c r="SGT37" s="188"/>
      <c r="SGU37" s="188"/>
      <c r="SGV37" s="188"/>
      <c r="SGW37" s="188"/>
      <c r="SGX37" s="188"/>
      <c r="SGY37" s="188"/>
      <c r="SGZ37" s="188"/>
      <c r="SHA37" s="188"/>
      <c r="SHB37" s="188"/>
      <c r="SHC37" s="188"/>
      <c r="SHD37" s="188"/>
      <c r="SHE37" s="188"/>
      <c r="SHF37" s="189"/>
      <c r="SHG37" s="187"/>
      <c r="SHH37" s="188"/>
      <c r="SHI37" s="188"/>
      <c r="SHJ37" s="188"/>
      <c r="SHK37" s="188"/>
      <c r="SHL37" s="188"/>
      <c r="SHM37" s="188"/>
      <c r="SHN37" s="188"/>
      <c r="SHO37" s="188"/>
      <c r="SHP37" s="188"/>
      <c r="SHQ37" s="188"/>
      <c r="SHR37" s="188"/>
      <c r="SHS37" s="188"/>
      <c r="SHT37" s="189"/>
      <c r="SHU37" s="187"/>
      <c r="SHV37" s="188"/>
      <c r="SHW37" s="188"/>
      <c r="SHX37" s="188"/>
      <c r="SHY37" s="188"/>
      <c r="SHZ37" s="188"/>
      <c r="SIA37" s="188"/>
      <c r="SIB37" s="188"/>
      <c r="SIC37" s="188"/>
      <c r="SID37" s="188"/>
      <c r="SIE37" s="188"/>
      <c r="SIF37" s="188"/>
      <c r="SIG37" s="188"/>
      <c r="SIH37" s="189"/>
      <c r="SII37" s="187"/>
      <c r="SIJ37" s="188"/>
      <c r="SIK37" s="188"/>
      <c r="SIL37" s="188"/>
      <c r="SIM37" s="188"/>
      <c r="SIN37" s="188"/>
      <c r="SIO37" s="188"/>
      <c r="SIP37" s="188"/>
      <c r="SIQ37" s="188"/>
      <c r="SIR37" s="188"/>
      <c r="SIS37" s="188"/>
      <c r="SIT37" s="188"/>
      <c r="SIU37" s="188"/>
      <c r="SIV37" s="189"/>
      <c r="SIW37" s="187"/>
      <c r="SIX37" s="188"/>
      <c r="SIY37" s="188"/>
      <c r="SIZ37" s="188"/>
      <c r="SJA37" s="188"/>
      <c r="SJB37" s="188"/>
      <c r="SJC37" s="188"/>
      <c r="SJD37" s="188"/>
      <c r="SJE37" s="188"/>
      <c r="SJF37" s="188"/>
      <c r="SJG37" s="188"/>
      <c r="SJH37" s="188"/>
      <c r="SJI37" s="188"/>
      <c r="SJJ37" s="189"/>
      <c r="SJK37" s="187"/>
      <c r="SJL37" s="188"/>
      <c r="SJM37" s="188"/>
      <c r="SJN37" s="188"/>
      <c r="SJO37" s="188"/>
      <c r="SJP37" s="188"/>
      <c r="SJQ37" s="188"/>
      <c r="SJR37" s="188"/>
      <c r="SJS37" s="188"/>
      <c r="SJT37" s="188"/>
      <c r="SJU37" s="188"/>
      <c r="SJV37" s="188"/>
      <c r="SJW37" s="188"/>
      <c r="SJX37" s="189"/>
      <c r="SJY37" s="187"/>
      <c r="SJZ37" s="188"/>
      <c r="SKA37" s="188"/>
      <c r="SKB37" s="188"/>
      <c r="SKC37" s="188"/>
      <c r="SKD37" s="188"/>
      <c r="SKE37" s="188"/>
      <c r="SKF37" s="188"/>
      <c r="SKG37" s="188"/>
      <c r="SKH37" s="188"/>
      <c r="SKI37" s="188"/>
      <c r="SKJ37" s="188"/>
      <c r="SKK37" s="188"/>
      <c r="SKL37" s="189"/>
      <c r="SKM37" s="187"/>
      <c r="SKN37" s="188"/>
      <c r="SKO37" s="188"/>
      <c r="SKP37" s="188"/>
      <c r="SKQ37" s="188"/>
      <c r="SKR37" s="188"/>
      <c r="SKS37" s="188"/>
      <c r="SKT37" s="188"/>
      <c r="SKU37" s="188"/>
      <c r="SKV37" s="188"/>
      <c r="SKW37" s="188"/>
      <c r="SKX37" s="188"/>
      <c r="SKY37" s="188"/>
      <c r="SKZ37" s="189"/>
      <c r="SLA37" s="187"/>
      <c r="SLB37" s="188"/>
      <c r="SLC37" s="188"/>
      <c r="SLD37" s="188"/>
      <c r="SLE37" s="188"/>
      <c r="SLF37" s="188"/>
      <c r="SLG37" s="188"/>
      <c r="SLH37" s="188"/>
      <c r="SLI37" s="188"/>
      <c r="SLJ37" s="188"/>
      <c r="SLK37" s="188"/>
      <c r="SLL37" s="188"/>
      <c r="SLM37" s="188"/>
      <c r="SLN37" s="189"/>
      <c r="SLO37" s="187"/>
      <c r="SLP37" s="188"/>
      <c r="SLQ37" s="188"/>
      <c r="SLR37" s="188"/>
      <c r="SLS37" s="188"/>
      <c r="SLT37" s="188"/>
      <c r="SLU37" s="188"/>
      <c r="SLV37" s="188"/>
      <c r="SLW37" s="188"/>
      <c r="SLX37" s="188"/>
      <c r="SLY37" s="188"/>
      <c r="SLZ37" s="188"/>
      <c r="SMA37" s="188"/>
      <c r="SMB37" s="189"/>
      <c r="SMC37" s="187"/>
      <c r="SMD37" s="188"/>
      <c r="SME37" s="188"/>
      <c r="SMF37" s="188"/>
      <c r="SMG37" s="188"/>
      <c r="SMH37" s="188"/>
      <c r="SMI37" s="188"/>
      <c r="SMJ37" s="188"/>
      <c r="SMK37" s="188"/>
      <c r="SML37" s="188"/>
      <c r="SMM37" s="188"/>
      <c r="SMN37" s="188"/>
      <c r="SMO37" s="188"/>
      <c r="SMP37" s="189"/>
      <c r="SMQ37" s="187"/>
      <c r="SMR37" s="188"/>
      <c r="SMS37" s="188"/>
      <c r="SMT37" s="188"/>
      <c r="SMU37" s="188"/>
      <c r="SMV37" s="188"/>
      <c r="SMW37" s="188"/>
      <c r="SMX37" s="188"/>
      <c r="SMY37" s="188"/>
      <c r="SMZ37" s="188"/>
      <c r="SNA37" s="188"/>
      <c r="SNB37" s="188"/>
      <c r="SNC37" s="188"/>
      <c r="SND37" s="189"/>
      <c r="SNE37" s="187"/>
      <c r="SNF37" s="188"/>
      <c r="SNG37" s="188"/>
      <c r="SNH37" s="188"/>
      <c r="SNI37" s="188"/>
      <c r="SNJ37" s="188"/>
      <c r="SNK37" s="188"/>
      <c r="SNL37" s="188"/>
      <c r="SNM37" s="188"/>
      <c r="SNN37" s="188"/>
      <c r="SNO37" s="188"/>
      <c r="SNP37" s="188"/>
      <c r="SNQ37" s="188"/>
      <c r="SNR37" s="189"/>
      <c r="SNS37" s="187"/>
      <c r="SNT37" s="188"/>
      <c r="SNU37" s="188"/>
      <c r="SNV37" s="188"/>
      <c r="SNW37" s="188"/>
      <c r="SNX37" s="188"/>
      <c r="SNY37" s="188"/>
      <c r="SNZ37" s="188"/>
      <c r="SOA37" s="188"/>
      <c r="SOB37" s="188"/>
      <c r="SOC37" s="188"/>
      <c r="SOD37" s="188"/>
      <c r="SOE37" s="188"/>
      <c r="SOF37" s="189"/>
      <c r="SOG37" s="187"/>
      <c r="SOH37" s="188"/>
      <c r="SOI37" s="188"/>
      <c r="SOJ37" s="188"/>
      <c r="SOK37" s="188"/>
      <c r="SOL37" s="188"/>
      <c r="SOM37" s="188"/>
      <c r="SON37" s="188"/>
      <c r="SOO37" s="188"/>
      <c r="SOP37" s="188"/>
      <c r="SOQ37" s="188"/>
      <c r="SOR37" s="188"/>
      <c r="SOS37" s="188"/>
      <c r="SOT37" s="189"/>
      <c r="SOU37" s="187"/>
      <c r="SOV37" s="188"/>
      <c r="SOW37" s="188"/>
      <c r="SOX37" s="188"/>
      <c r="SOY37" s="188"/>
      <c r="SOZ37" s="188"/>
      <c r="SPA37" s="188"/>
      <c r="SPB37" s="188"/>
      <c r="SPC37" s="188"/>
      <c r="SPD37" s="188"/>
      <c r="SPE37" s="188"/>
      <c r="SPF37" s="188"/>
      <c r="SPG37" s="188"/>
      <c r="SPH37" s="189"/>
      <c r="SPI37" s="187"/>
      <c r="SPJ37" s="188"/>
      <c r="SPK37" s="188"/>
      <c r="SPL37" s="188"/>
      <c r="SPM37" s="188"/>
      <c r="SPN37" s="188"/>
      <c r="SPO37" s="188"/>
      <c r="SPP37" s="188"/>
      <c r="SPQ37" s="188"/>
      <c r="SPR37" s="188"/>
      <c r="SPS37" s="188"/>
      <c r="SPT37" s="188"/>
      <c r="SPU37" s="188"/>
      <c r="SPV37" s="189"/>
      <c r="SPW37" s="187"/>
      <c r="SPX37" s="188"/>
      <c r="SPY37" s="188"/>
      <c r="SPZ37" s="188"/>
      <c r="SQA37" s="188"/>
      <c r="SQB37" s="188"/>
      <c r="SQC37" s="188"/>
      <c r="SQD37" s="188"/>
      <c r="SQE37" s="188"/>
      <c r="SQF37" s="188"/>
      <c r="SQG37" s="188"/>
      <c r="SQH37" s="188"/>
      <c r="SQI37" s="188"/>
      <c r="SQJ37" s="189"/>
      <c r="SQK37" s="187"/>
      <c r="SQL37" s="188"/>
      <c r="SQM37" s="188"/>
      <c r="SQN37" s="188"/>
      <c r="SQO37" s="188"/>
      <c r="SQP37" s="188"/>
      <c r="SQQ37" s="188"/>
      <c r="SQR37" s="188"/>
      <c r="SQS37" s="188"/>
      <c r="SQT37" s="188"/>
      <c r="SQU37" s="188"/>
      <c r="SQV37" s="188"/>
      <c r="SQW37" s="188"/>
      <c r="SQX37" s="189"/>
      <c r="SQY37" s="187"/>
      <c r="SQZ37" s="188"/>
      <c r="SRA37" s="188"/>
      <c r="SRB37" s="188"/>
      <c r="SRC37" s="188"/>
      <c r="SRD37" s="188"/>
      <c r="SRE37" s="188"/>
      <c r="SRF37" s="188"/>
      <c r="SRG37" s="188"/>
      <c r="SRH37" s="188"/>
      <c r="SRI37" s="188"/>
      <c r="SRJ37" s="188"/>
      <c r="SRK37" s="188"/>
      <c r="SRL37" s="189"/>
      <c r="SRM37" s="187"/>
      <c r="SRN37" s="188"/>
      <c r="SRO37" s="188"/>
      <c r="SRP37" s="188"/>
      <c r="SRQ37" s="188"/>
      <c r="SRR37" s="188"/>
      <c r="SRS37" s="188"/>
      <c r="SRT37" s="188"/>
      <c r="SRU37" s="188"/>
      <c r="SRV37" s="188"/>
      <c r="SRW37" s="188"/>
      <c r="SRX37" s="188"/>
      <c r="SRY37" s="188"/>
      <c r="SRZ37" s="189"/>
      <c r="SSA37" s="187"/>
      <c r="SSB37" s="188"/>
      <c r="SSC37" s="188"/>
      <c r="SSD37" s="188"/>
      <c r="SSE37" s="188"/>
      <c r="SSF37" s="188"/>
      <c r="SSG37" s="188"/>
      <c r="SSH37" s="188"/>
      <c r="SSI37" s="188"/>
      <c r="SSJ37" s="188"/>
      <c r="SSK37" s="188"/>
      <c r="SSL37" s="188"/>
      <c r="SSM37" s="188"/>
      <c r="SSN37" s="189"/>
      <c r="SSO37" s="187"/>
      <c r="SSP37" s="188"/>
      <c r="SSQ37" s="188"/>
      <c r="SSR37" s="188"/>
      <c r="SSS37" s="188"/>
      <c r="SST37" s="188"/>
      <c r="SSU37" s="188"/>
      <c r="SSV37" s="188"/>
      <c r="SSW37" s="188"/>
      <c r="SSX37" s="188"/>
      <c r="SSY37" s="188"/>
      <c r="SSZ37" s="188"/>
      <c r="STA37" s="188"/>
      <c r="STB37" s="189"/>
      <c r="STC37" s="187"/>
      <c r="STD37" s="188"/>
      <c r="STE37" s="188"/>
      <c r="STF37" s="188"/>
      <c r="STG37" s="188"/>
      <c r="STH37" s="188"/>
      <c r="STI37" s="188"/>
      <c r="STJ37" s="188"/>
      <c r="STK37" s="188"/>
      <c r="STL37" s="188"/>
      <c r="STM37" s="188"/>
      <c r="STN37" s="188"/>
      <c r="STO37" s="188"/>
      <c r="STP37" s="189"/>
      <c r="STQ37" s="187"/>
      <c r="STR37" s="188"/>
      <c r="STS37" s="188"/>
      <c r="STT37" s="188"/>
      <c r="STU37" s="188"/>
      <c r="STV37" s="188"/>
      <c r="STW37" s="188"/>
      <c r="STX37" s="188"/>
      <c r="STY37" s="188"/>
      <c r="STZ37" s="188"/>
      <c r="SUA37" s="188"/>
      <c r="SUB37" s="188"/>
      <c r="SUC37" s="188"/>
      <c r="SUD37" s="189"/>
      <c r="SUE37" s="187"/>
      <c r="SUF37" s="188"/>
      <c r="SUG37" s="188"/>
      <c r="SUH37" s="188"/>
      <c r="SUI37" s="188"/>
      <c r="SUJ37" s="188"/>
      <c r="SUK37" s="188"/>
      <c r="SUL37" s="188"/>
      <c r="SUM37" s="188"/>
      <c r="SUN37" s="188"/>
      <c r="SUO37" s="188"/>
      <c r="SUP37" s="188"/>
      <c r="SUQ37" s="188"/>
      <c r="SUR37" s="189"/>
      <c r="SUS37" s="187"/>
      <c r="SUT37" s="188"/>
      <c r="SUU37" s="188"/>
      <c r="SUV37" s="188"/>
      <c r="SUW37" s="188"/>
      <c r="SUX37" s="188"/>
      <c r="SUY37" s="188"/>
      <c r="SUZ37" s="188"/>
      <c r="SVA37" s="188"/>
      <c r="SVB37" s="188"/>
      <c r="SVC37" s="188"/>
      <c r="SVD37" s="188"/>
      <c r="SVE37" s="188"/>
      <c r="SVF37" s="189"/>
      <c r="SVG37" s="187"/>
      <c r="SVH37" s="188"/>
      <c r="SVI37" s="188"/>
      <c r="SVJ37" s="188"/>
      <c r="SVK37" s="188"/>
      <c r="SVL37" s="188"/>
      <c r="SVM37" s="188"/>
      <c r="SVN37" s="188"/>
      <c r="SVO37" s="188"/>
      <c r="SVP37" s="188"/>
      <c r="SVQ37" s="188"/>
      <c r="SVR37" s="188"/>
      <c r="SVS37" s="188"/>
      <c r="SVT37" s="189"/>
      <c r="SVU37" s="187"/>
      <c r="SVV37" s="188"/>
      <c r="SVW37" s="188"/>
      <c r="SVX37" s="188"/>
      <c r="SVY37" s="188"/>
      <c r="SVZ37" s="188"/>
      <c r="SWA37" s="188"/>
      <c r="SWB37" s="188"/>
      <c r="SWC37" s="188"/>
      <c r="SWD37" s="188"/>
      <c r="SWE37" s="188"/>
      <c r="SWF37" s="188"/>
      <c r="SWG37" s="188"/>
      <c r="SWH37" s="189"/>
      <c r="SWI37" s="187"/>
      <c r="SWJ37" s="188"/>
      <c r="SWK37" s="188"/>
      <c r="SWL37" s="188"/>
      <c r="SWM37" s="188"/>
      <c r="SWN37" s="188"/>
      <c r="SWO37" s="188"/>
      <c r="SWP37" s="188"/>
      <c r="SWQ37" s="188"/>
      <c r="SWR37" s="188"/>
      <c r="SWS37" s="188"/>
      <c r="SWT37" s="188"/>
      <c r="SWU37" s="188"/>
      <c r="SWV37" s="189"/>
      <c r="SWW37" s="187"/>
      <c r="SWX37" s="188"/>
      <c r="SWY37" s="188"/>
      <c r="SWZ37" s="188"/>
      <c r="SXA37" s="188"/>
      <c r="SXB37" s="188"/>
      <c r="SXC37" s="188"/>
      <c r="SXD37" s="188"/>
      <c r="SXE37" s="188"/>
      <c r="SXF37" s="188"/>
      <c r="SXG37" s="188"/>
      <c r="SXH37" s="188"/>
      <c r="SXI37" s="188"/>
      <c r="SXJ37" s="189"/>
      <c r="SXK37" s="187"/>
      <c r="SXL37" s="188"/>
      <c r="SXM37" s="188"/>
      <c r="SXN37" s="188"/>
      <c r="SXO37" s="188"/>
      <c r="SXP37" s="188"/>
      <c r="SXQ37" s="188"/>
      <c r="SXR37" s="188"/>
      <c r="SXS37" s="188"/>
      <c r="SXT37" s="188"/>
      <c r="SXU37" s="188"/>
      <c r="SXV37" s="188"/>
      <c r="SXW37" s="188"/>
      <c r="SXX37" s="189"/>
      <c r="SXY37" s="187"/>
      <c r="SXZ37" s="188"/>
      <c r="SYA37" s="188"/>
      <c r="SYB37" s="188"/>
      <c r="SYC37" s="188"/>
      <c r="SYD37" s="188"/>
      <c r="SYE37" s="188"/>
      <c r="SYF37" s="188"/>
      <c r="SYG37" s="188"/>
      <c r="SYH37" s="188"/>
      <c r="SYI37" s="188"/>
      <c r="SYJ37" s="188"/>
      <c r="SYK37" s="188"/>
      <c r="SYL37" s="189"/>
      <c r="SYM37" s="187"/>
      <c r="SYN37" s="188"/>
      <c r="SYO37" s="188"/>
      <c r="SYP37" s="188"/>
      <c r="SYQ37" s="188"/>
      <c r="SYR37" s="188"/>
      <c r="SYS37" s="188"/>
      <c r="SYT37" s="188"/>
      <c r="SYU37" s="188"/>
      <c r="SYV37" s="188"/>
      <c r="SYW37" s="188"/>
      <c r="SYX37" s="188"/>
      <c r="SYY37" s="188"/>
      <c r="SYZ37" s="189"/>
      <c r="SZA37" s="187"/>
      <c r="SZB37" s="188"/>
      <c r="SZC37" s="188"/>
      <c r="SZD37" s="188"/>
      <c r="SZE37" s="188"/>
      <c r="SZF37" s="188"/>
      <c r="SZG37" s="188"/>
      <c r="SZH37" s="188"/>
      <c r="SZI37" s="188"/>
      <c r="SZJ37" s="188"/>
      <c r="SZK37" s="188"/>
      <c r="SZL37" s="188"/>
      <c r="SZM37" s="188"/>
      <c r="SZN37" s="189"/>
      <c r="SZO37" s="187"/>
      <c r="SZP37" s="188"/>
      <c r="SZQ37" s="188"/>
      <c r="SZR37" s="188"/>
      <c r="SZS37" s="188"/>
      <c r="SZT37" s="188"/>
      <c r="SZU37" s="188"/>
      <c r="SZV37" s="188"/>
      <c r="SZW37" s="188"/>
      <c r="SZX37" s="188"/>
      <c r="SZY37" s="188"/>
      <c r="SZZ37" s="188"/>
      <c r="TAA37" s="188"/>
      <c r="TAB37" s="189"/>
      <c r="TAC37" s="187"/>
      <c r="TAD37" s="188"/>
      <c r="TAE37" s="188"/>
      <c r="TAF37" s="188"/>
      <c r="TAG37" s="188"/>
      <c r="TAH37" s="188"/>
      <c r="TAI37" s="188"/>
      <c r="TAJ37" s="188"/>
      <c r="TAK37" s="188"/>
      <c r="TAL37" s="188"/>
      <c r="TAM37" s="188"/>
      <c r="TAN37" s="188"/>
      <c r="TAO37" s="188"/>
      <c r="TAP37" s="189"/>
      <c r="TAQ37" s="187"/>
      <c r="TAR37" s="188"/>
      <c r="TAS37" s="188"/>
      <c r="TAT37" s="188"/>
      <c r="TAU37" s="188"/>
      <c r="TAV37" s="188"/>
      <c r="TAW37" s="188"/>
      <c r="TAX37" s="188"/>
      <c r="TAY37" s="188"/>
      <c r="TAZ37" s="188"/>
      <c r="TBA37" s="188"/>
      <c r="TBB37" s="188"/>
      <c r="TBC37" s="188"/>
      <c r="TBD37" s="189"/>
      <c r="TBE37" s="187"/>
      <c r="TBF37" s="188"/>
      <c r="TBG37" s="188"/>
      <c r="TBH37" s="188"/>
      <c r="TBI37" s="188"/>
      <c r="TBJ37" s="188"/>
      <c r="TBK37" s="188"/>
      <c r="TBL37" s="188"/>
      <c r="TBM37" s="188"/>
      <c r="TBN37" s="188"/>
      <c r="TBO37" s="188"/>
      <c r="TBP37" s="188"/>
      <c r="TBQ37" s="188"/>
      <c r="TBR37" s="189"/>
      <c r="TBS37" s="187"/>
      <c r="TBT37" s="188"/>
      <c r="TBU37" s="188"/>
      <c r="TBV37" s="188"/>
      <c r="TBW37" s="188"/>
      <c r="TBX37" s="188"/>
      <c r="TBY37" s="188"/>
      <c r="TBZ37" s="188"/>
      <c r="TCA37" s="188"/>
      <c r="TCB37" s="188"/>
      <c r="TCC37" s="188"/>
      <c r="TCD37" s="188"/>
      <c r="TCE37" s="188"/>
      <c r="TCF37" s="189"/>
      <c r="TCG37" s="187"/>
      <c r="TCH37" s="188"/>
      <c r="TCI37" s="188"/>
      <c r="TCJ37" s="188"/>
      <c r="TCK37" s="188"/>
      <c r="TCL37" s="188"/>
      <c r="TCM37" s="188"/>
      <c r="TCN37" s="188"/>
      <c r="TCO37" s="188"/>
      <c r="TCP37" s="188"/>
      <c r="TCQ37" s="188"/>
      <c r="TCR37" s="188"/>
      <c r="TCS37" s="188"/>
      <c r="TCT37" s="189"/>
      <c r="TCU37" s="187"/>
      <c r="TCV37" s="188"/>
      <c r="TCW37" s="188"/>
      <c r="TCX37" s="188"/>
      <c r="TCY37" s="188"/>
      <c r="TCZ37" s="188"/>
      <c r="TDA37" s="188"/>
      <c r="TDB37" s="188"/>
      <c r="TDC37" s="188"/>
      <c r="TDD37" s="188"/>
      <c r="TDE37" s="188"/>
      <c r="TDF37" s="188"/>
      <c r="TDG37" s="188"/>
      <c r="TDH37" s="189"/>
      <c r="TDI37" s="187"/>
      <c r="TDJ37" s="188"/>
      <c r="TDK37" s="188"/>
      <c r="TDL37" s="188"/>
      <c r="TDM37" s="188"/>
      <c r="TDN37" s="188"/>
      <c r="TDO37" s="188"/>
      <c r="TDP37" s="188"/>
      <c r="TDQ37" s="188"/>
      <c r="TDR37" s="188"/>
      <c r="TDS37" s="188"/>
      <c r="TDT37" s="188"/>
      <c r="TDU37" s="188"/>
      <c r="TDV37" s="189"/>
      <c r="TDW37" s="187"/>
      <c r="TDX37" s="188"/>
      <c r="TDY37" s="188"/>
      <c r="TDZ37" s="188"/>
      <c r="TEA37" s="188"/>
      <c r="TEB37" s="188"/>
      <c r="TEC37" s="188"/>
      <c r="TED37" s="188"/>
      <c r="TEE37" s="188"/>
      <c r="TEF37" s="188"/>
      <c r="TEG37" s="188"/>
      <c r="TEH37" s="188"/>
      <c r="TEI37" s="188"/>
      <c r="TEJ37" s="189"/>
      <c r="TEK37" s="187"/>
      <c r="TEL37" s="188"/>
      <c r="TEM37" s="188"/>
      <c r="TEN37" s="188"/>
      <c r="TEO37" s="188"/>
      <c r="TEP37" s="188"/>
      <c r="TEQ37" s="188"/>
      <c r="TER37" s="188"/>
      <c r="TES37" s="188"/>
      <c r="TET37" s="188"/>
      <c r="TEU37" s="188"/>
      <c r="TEV37" s="188"/>
      <c r="TEW37" s="188"/>
      <c r="TEX37" s="189"/>
      <c r="TEY37" s="187"/>
      <c r="TEZ37" s="188"/>
      <c r="TFA37" s="188"/>
      <c r="TFB37" s="188"/>
      <c r="TFC37" s="188"/>
      <c r="TFD37" s="188"/>
      <c r="TFE37" s="188"/>
      <c r="TFF37" s="188"/>
      <c r="TFG37" s="188"/>
      <c r="TFH37" s="188"/>
      <c r="TFI37" s="188"/>
      <c r="TFJ37" s="188"/>
      <c r="TFK37" s="188"/>
      <c r="TFL37" s="189"/>
      <c r="TFM37" s="187"/>
      <c r="TFN37" s="188"/>
      <c r="TFO37" s="188"/>
      <c r="TFP37" s="188"/>
      <c r="TFQ37" s="188"/>
      <c r="TFR37" s="188"/>
      <c r="TFS37" s="188"/>
      <c r="TFT37" s="188"/>
      <c r="TFU37" s="188"/>
      <c r="TFV37" s="188"/>
      <c r="TFW37" s="188"/>
      <c r="TFX37" s="188"/>
      <c r="TFY37" s="188"/>
      <c r="TFZ37" s="189"/>
      <c r="TGA37" s="187"/>
      <c r="TGB37" s="188"/>
      <c r="TGC37" s="188"/>
      <c r="TGD37" s="188"/>
      <c r="TGE37" s="188"/>
      <c r="TGF37" s="188"/>
      <c r="TGG37" s="188"/>
      <c r="TGH37" s="188"/>
      <c r="TGI37" s="188"/>
      <c r="TGJ37" s="188"/>
      <c r="TGK37" s="188"/>
      <c r="TGL37" s="188"/>
      <c r="TGM37" s="188"/>
      <c r="TGN37" s="189"/>
      <c r="TGO37" s="187"/>
      <c r="TGP37" s="188"/>
      <c r="TGQ37" s="188"/>
      <c r="TGR37" s="188"/>
      <c r="TGS37" s="188"/>
      <c r="TGT37" s="188"/>
      <c r="TGU37" s="188"/>
      <c r="TGV37" s="188"/>
      <c r="TGW37" s="188"/>
      <c r="TGX37" s="188"/>
      <c r="TGY37" s="188"/>
      <c r="TGZ37" s="188"/>
      <c r="THA37" s="188"/>
      <c r="THB37" s="189"/>
      <c r="THC37" s="187"/>
      <c r="THD37" s="188"/>
      <c r="THE37" s="188"/>
      <c r="THF37" s="188"/>
      <c r="THG37" s="188"/>
      <c r="THH37" s="188"/>
      <c r="THI37" s="188"/>
      <c r="THJ37" s="188"/>
      <c r="THK37" s="188"/>
      <c r="THL37" s="188"/>
      <c r="THM37" s="188"/>
      <c r="THN37" s="188"/>
      <c r="THO37" s="188"/>
      <c r="THP37" s="189"/>
      <c r="THQ37" s="187"/>
      <c r="THR37" s="188"/>
      <c r="THS37" s="188"/>
      <c r="THT37" s="188"/>
      <c r="THU37" s="188"/>
      <c r="THV37" s="188"/>
      <c r="THW37" s="188"/>
      <c r="THX37" s="188"/>
      <c r="THY37" s="188"/>
      <c r="THZ37" s="188"/>
      <c r="TIA37" s="188"/>
      <c r="TIB37" s="188"/>
      <c r="TIC37" s="188"/>
      <c r="TID37" s="189"/>
      <c r="TIE37" s="187"/>
      <c r="TIF37" s="188"/>
      <c r="TIG37" s="188"/>
      <c r="TIH37" s="188"/>
      <c r="TII37" s="188"/>
      <c r="TIJ37" s="188"/>
      <c r="TIK37" s="188"/>
      <c r="TIL37" s="188"/>
      <c r="TIM37" s="188"/>
      <c r="TIN37" s="188"/>
      <c r="TIO37" s="188"/>
      <c r="TIP37" s="188"/>
      <c r="TIQ37" s="188"/>
      <c r="TIR37" s="189"/>
      <c r="TIS37" s="187"/>
      <c r="TIT37" s="188"/>
      <c r="TIU37" s="188"/>
      <c r="TIV37" s="188"/>
      <c r="TIW37" s="188"/>
      <c r="TIX37" s="188"/>
      <c r="TIY37" s="188"/>
      <c r="TIZ37" s="188"/>
      <c r="TJA37" s="188"/>
      <c r="TJB37" s="188"/>
      <c r="TJC37" s="188"/>
      <c r="TJD37" s="188"/>
      <c r="TJE37" s="188"/>
      <c r="TJF37" s="189"/>
      <c r="TJG37" s="187"/>
      <c r="TJH37" s="188"/>
      <c r="TJI37" s="188"/>
      <c r="TJJ37" s="188"/>
      <c r="TJK37" s="188"/>
      <c r="TJL37" s="188"/>
      <c r="TJM37" s="188"/>
      <c r="TJN37" s="188"/>
      <c r="TJO37" s="188"/>
      <c r="TJP37" s="188"/>
      <c r="TJQ37" s="188"/>
      <c r="TJR37" s="188"/>
      <c r="TJS37" s="188"/>
      <c r="TJT37" s="189"/>
      <c r="TJU37" s="187"/>
      <c r="TJV37" s="188"/>
      <c r="TJW37" s="188"/>
      <c r="TJX37" s="188"/>
      <c r="TJY37" s="188"/>
      <c r="TJZ37" s="188"/>
      <c r="TKA37" s="188"/>
      <c r="TKB37" s="188"/>
      <c r="TKC37" s="188"/>
      <c r="TKD37" s="188"/>
      <c r="TKE37" s="188"/>
      <c r="TKF37" s="188"/>
      <c r="TKG37" s="188"/>
      <c r="TKH37" s="189"/>
      <c r="TKI37" s="187"/>
      <c r="TKJ37" s="188"/>
      <c r="TKK37" s="188"/>
      <c r="TKL37" s="188"/>
      <c r="TKM37" s="188"/>
      <c r="TKN37" s="188"/>
      <c r="TKO37" s="188"/>
      <c r="TKP37" s="188"/>
      <c r="TKQ37" s="188"/>
      <c r="TKR37" s="188"/>
      <c r="TKS37" s="188"/>
      <c r="TKT37" s="188"/>
      <c r="TKU37" s="188"/>
      <c r="TKV37" s="189"/>
      <c r="TKW37" s="187"/>
      <c r="TKX37" s="188"/>
      <c r="TKY37" s="188"/>
      <c r="TKZ37" s="188"/>
      <c r="TLA37" s="188"/>
      <c r="TLB37" s="188"/>
      <c r="TLC37" s="188"/>
      <c r="TLD37" s="188"/>
      <c r="TLE37" s="188"/>
      <c r="TLF37" s="188"/>
      <c r="TLG37" s="188"/>
      <c r="TLH37" s="188"/>
      <c r="TLI37" s="188"/>
      <c r="TLJ37" s="189"/>
      <c r="TLK37" s="187"/>
      <c r="TLL37" s="188"/>
      <c r="TLM37" s="188"/>
      <c r="TLN37" s="188"/>
      <c r="TLO37" s="188"/>
      <c r="TLP37" s="188"/>
      <c r="TLQ37" s="188"/>
      <c r="TLR37" s="188"/>
      <c r="TLS37" s="188"/>
      <c r="TLT37" s="188"/>
      <c r="TLU37" s="188"/>
      <c r="TLV37" s="188"/>
      <c r="TLW37" s="188"/>
      <c r="TLX37" s="189"/>
      <c r="TLY37" s="187"/>
      <c r="TLZ37" s="188"/>
      <c r="TMA37" s="188"/>
      <c r="TMB37" s="188"/>
      <c r="TMC37" s="188"/>
      <c r="TMD37" s="188"/>
      <c r="TME37" s="188"/>
      <c r="TMF37" s="188"/>
      <c r="TMG37" s="188"/>
      <c r="TMH37" s="188"/>
      <c r="TMI37" s="188"/>
      <c r="TMJ37" s="188"/>
      <c r="TMK37" s="188"/>
      <c r="TML37" s="189"/>
      <c r="TMM37" s="187"/>
      <c r="TMN37" s="188"/>
      <c r="TMO37" s="188"/>
      <c r="TMP37" s="188"/>
      <c r="TMQ37" s="188"/>
      <c r="TMR37" s="188"/>
      <c r="TMS37" s="188"/>
      <c r="TMT37" s="188"/>
      <c r="TMU37" s="188"/>
      <c r="TMV37" s="188"/>
      <c r="TMW37" s="188"/>
      <c r="TMX37" s="188"/>
      <c r="TMY37" s="188"/>
      <c r="TMZ37" s="189"/>
      <c r="TNA37" s="187"/>
      <c r="TNB37" s="188"/>
      <c r="TNC37" s="188"/>
      <c r="TND37" s="188"/>
      <c r="TNE37" s="188"/>
      <c r="TNF37" s="188"/>
      <c r="TNG37" s="188"/>
      <c r="TNH37" s="188"/>
      <c r="TNI37" s="188"/>
      <c r="TNJ37" s="188"/>
      <c r="TNK37" s="188"/>
      <c r="TNL37" s="188"/>
      <c r="TNM37" s="188"/>
      <c r="TNN37" s="189"/>
      <c r="TNO37" s="187"/>
      <c r="TNP37" s="188"/>
      <c r="TNQ37" s="188"/>
      <c r="TNR37" s="188"/>
      <c r="TNS37" s="188"/>
      <c r="TNT37" s="188"/>
      <c r="TNU37" s="188"/>
      <c r="TNV37" s="188"/>
      <c r="TNW37" s="188"/>
      <c r="TNX37" s="188"/>
      <c r="TNY37" s="188"/>
      <c r="TNZ37" s="188"/>
      <c r="TOA37" s="188"/>
      <c r="TOB37" s="189"/>
      <c r="TOC37" s="187"/>
      <c r="TOD37" s="188"/>
      <c r="TOE37" s="188"/>
      <c r="TOF37" s="188"/>
      <c r="TOG37" s="188"/>
      <c r="TOH37" s="188"/>
      <c r="TOI37" s="188"/>
      <c r="TOJ37" s="188"/>
      <c r="TOK37" s="188"/>
      <c r="TOL37" s="188"/>
      <c r="TOM37" s="188"/>
      <c r="TON37" s="188"/>
      <c r="TOO37" s="188"/>
      <c r="TOP37" s="189"/>
      <c r="TOQ37" s="187"/>
      <c r="TOR37" s="188"/>
      <c r="TOS37" s="188"/>
      <c r="TOT37" s="188"/>
      <c r="TOU37" s="188"/>
      <c r="TOV37" s="188"/>
      <c r="TOW37" s="188"/>
      <c r="TOX37" s="188"/>
      <c r="TOY37" s="188"/>
      <c r="TOZ37" s="188"/>
      <c r="TPA37" s="188"/>
      <c r="TPB37" s="188"/>
      <c r="TPC37" s="188"/>
      <c r="TPD37" s="189"/>
      <c r="TPE37" s="187"/>
      <c r="TPF37" s="188"/>
      <c r="TPG37" s="188"/>
      <c r="TPH37" s="188"/>
      <c r="TPI37" s="188"/>
      <c r="TPJ37" s="188"/>
      <c r="TPK37" s="188"/>
      <c r="TPL37" s="188"/>
      <c r="TPM37" s="188"/>
      <c r="TPN37" s="188"/>
      <c r="TPO37" s="188"/>
      <c r="TPP37" s="188"/>
      <c r="TPQ37" s="188"/>
      <c r="TPR37" s="189"/>
      <c r="TPS37" s="187"/>
      <c r="TPT37" s="188"/>
      <c r="TPU37" s="188"/>
      <c r="TPV37" s="188"/>
      <c r="TPW37" s="188"/>
      <c r="TPX37" s="188"/>
      <c r="TPY37" s="188"/>
      <c r="TPZ37" s="188"/>
      <c r="TQA37" s="188"/>
      <c r="TQB37" s="188"/>
      <c r="TQC37" s="188"/>
      <c r="TQD37" s="188"/>
      <c r="TQE37" s="188"/>
      <c r="TQF37" s="189"/>
      <c r="TQG37" s="187"/>
      <c r="TQH37" s="188"/>
      <c r="TQI37" s="188"/>
      <c r="TQJ37" s="188"/>
      <c r="TQK37" s="188"/>
      <c r="TQL37" s="188"/>
      <c r="TQM37" s="188"/>
      <c r="TQN37" s="188"/>
      <c r="TQO37" s="188"/>
      <c r="TQP37" s="188"/>
      <c r="TQQ37" s="188"/>
      <c r="TQR37" s="188"/>
      <c r="TQS37" s="188"/>
      <c r="TQT37" s="189"/>
      <c r="TQU37" s="187"/>
      <c r="TQV37" s="188"/>
      <c r="TQW37" s="188"/>
      <c r="TQX37" s="188"/>
      <c r="TQY37" s="188"/>
      <c r="TQZ37" s="188"/>
      <c r="TRA37" s="188"/>
      <c r="TRB37" s="188"/>
      <c r="TRC37" s="188"/>
      <c r="TRD37" s="188"/>
      <c r="TRE37" s="188"/>
      <c r="TRF37" s="188"/>
      <c r="TRG37" s="188"/>
      <c r="TRH37" s="189"/>
      <c r="TRI37" s="187"/>
      <c r="TRJ37" s="188"/>
      <c r="TRK37" s="188"/>
      <c r="TRL37" s="188"/>
      <c r="TRM37" s="188"/>
      <c r="TRN37" s="188"/>
      <c r="TRO37" s="188"/>
      <c r="TRP37" s="188"/>
      <c r="TRQ37" s="188"/>
      <c r="TRR37" s="188"/>
      <c r="TRS37" s="188"/>
      <c r="TRT37" s="188"/>
      <c r="TRU37" s="188"/>
      <c r="TRV37" s="189"/>
      <c r="TRW37" s="187"/>
      <c r="TRX37" s="188"/>
      <c r="TRY37" s="188"/>
      <c r="TRZ37" s="188"/>
      <c r="TSA37" s="188"/>
      <c r="TSB37" s="188"/>
      <c r="TSC37" s="188"/>
      <c r="TSD37" s="188"/>
      <c r="TSE37" s="188"/>
      <c r="TSF37" s="188"/>
      <c r="TSG37" s="188"/>
      <c r="TSH37" s="188"/>
      <c r="TSI37" s="188"/>
      <c r="TSJ37" s="189"/>
      <c r="TSK37" s="187"/>
      <c r="TSL37" s="188"/>
      <c r="TSM37" s="188"/>
      <c r="TSN37" s="188"/>
      <c r="TSO37" s="188"/>
      <c r="TSP37" s="188"/>
      <c r="TSQ37" s="188"/>
      <c r="TSR37" s="188"/>
      <c r="TSS37" s="188"/>
      <c r="TST37" s="188"/>
      <c r="TSU37" s="188"/>
      <c r="TSV37" s="188"/>
      <c r="TSW37" s="188"/>
      <c r="TSX37" s="189"/>
      <c r="TSY37" s="187"/>
      <c r="TSZ37" s="188"/>
      <c r="TTA37" s="188"/>
      <c r="TTB37" s="188"/>
      <c r="TTC37" s="188"/>
      <c r="TTD37" s="188"/>
      <c r="TTE37" s="188"/>
      <c r="TTF37" s="188"/>
      <c r="TTG37" s="188"/>
      <c r="TTH37" s="188"/>
      <c r="TTI37" s="188"/>
      <c r="TTJ37" s="188"/>
      <c r="TTK37" s="188"/>
      <c r="TTL37" s="189"/>
      <c r="TTM37" s="187"/>
      <c r="TTN37" s="188"/>
      <c r="TTO37" s="188"/>
      <c r="TTP37" s="188"/>
      <c r="TTQ37" s="188"/>
      <c r="TTR37" s="188"/>
      <c r="TTS37" s="188"/>
      <c r="TTT37" s="188"/>
      <c r="TTU37" s="188"/>
      <c r="TTV37" s="188"/>
      <c r="TTW37" s="188"/>
      <c r="TTX37" s="188"/>
      <c r="TTY37" s="188"/>
      <c r="TTZ37" s="189"/>
      <c r="TUA37" s="187"/>
      <c r="TUB37" s="188"/>
      <c r="TUC37" s="188"/>
      <c r="TUD37" s="188"/>
      <c r="TUE37" s="188"/>
      <c r="TUF37" s="188"/>
      <c r="TUG37" s="188"/>
      <c r="TUH37" s="188"/>
      <c r="TUI37" s="188"/>
      <c r="TUJ37" s="188"/>
      <c r="TUK37" s="188"/>
      <c r="TUL37" s="188"/>
      <c r="TUM37" s="188"/>
      <c r="TUN37" s="189"/>
      <c r="TUO37" s="187"/>
      <c r="TUP37" s="188"/>
      <c r="TUQ37" s="188"/>
      <c r="TUR37" s="188"/>
      <c r="TUS37" s="188"/>
      <c r="TUT37" s="188"/>
      <c r="TUU37" s="188"/>
      <c r="TUV37" s="188"/>
      <c r="TUW37" s="188"/>
      <c r="TUX37" s="188"/>
      <c r="TUY37" s="188"/>
      <c r="TUZ37" s="188"/>
      <c r="TVA37" s="188"/>
      <c r="TVB37" s="189"/>
      <c r="TVC37" s="187"/>
      <c r="TVD37" s="188"/>
      <c r="TVE37" s="188"/>
      <c r="TVF37" s="188"/>
      <c r="TVG37" s="188"/>
      <c r="TVH37" s="188"/>
      <c r="TVI37" s="188"/>
      <c r="TVJ37" s="188"/>
      <c r="TVK37" s="188"/>
      <c r="TVL37" s="188"/>
      <c r="TVM37" s="188"/>
      <c r="TVN37" s="188"/>
      <c r="TVO37" s="188"/>
      <c r="TVP37" s="189"/>
      <c r="TVQ37" s="187"/>
      <c r="TVR37" s="188"/>
      <c r="TVS37" s="188"/>
      <c r="TVT37" s="188"/>
      <c r="TVU37" s="188"/>
      <c r="TVV37" s="188"/>
      <c r="TVW37" s="188"/>
      <c r="TVX37" s="188"/>
      <c r="TVY37" s="188"/>
      <c r="TVZ37" s="188"/>
      <c r="TWA37" s="188"/>
      <c r="TWB37" s="188"/>
      <c r="TWC37" s="188"/>
      <c r="TWD37" s="189"/>
      <c r="TWE37" s="187"/>
      <c r="TWF37" s="188"/>
      <c r="TWG37" s="188"/>
      <c r="TWH37" s="188"/>
      <c r="TWI37" s="188"/>
      <c r="TWJ37" s="188"/>
      <c r="TWK37" s="188"/>
      <c r="TWL37" s="188"/>
      <c r="TWM37" s="188"/>
      <c r="TWN37" s="188"/>
      <c r="TWO37" s="188"/>
      <c r="TWP37" s="188"/>
      <c r="TWQ37" s="188"/>
      <c r="TWR37" s="189"/>
      <c r="TWS37" s="187"/>
      <c r="TWT37" s="188"/>
      <c r="TWU37" s="188"/>
      <c r="TWV37" s="188"/>
      <c r="TWW37" s="188"/>
      <c r="TWX37" s="188"/>
      <c r="TWY37" s="188"/>
      <c r="TWZ37" s="188"/>
      <c r="TXA37" s="188"/>
      <c r="TXB37" s="188"/>
      <c r="TXC37" s="188"/>
      <c r="TXD37" s="188"/>
      <c r="TXE37" s="188"/>
      <c r="TXF37" s="189"/>
      <c r="TXG37" s="187"/>
      <c r="TXH37" s="188"/>
      <c r="TXI37" s="188"/>
      <c r="TXJ37" s="188"/>
      <c r="TXK37" s="188"/>
      <c r="TXL37" s="188"/>
      <c r="TXM37" s="188"/>
      <c r="TXN37" s="188"/>
      <c r="TXO37" s="188"/>
      <c r="TXP37" s="188"/>
      <c r="TXQ37" s="188"/>
      <c r="TXR37" s="188"/>
      <c r="TXS37" s="188"/>
      <c r="TXT37" s="189"/>
      <c r="TXU37" s="187"/>
      <c r="TXV37" s="188"/>
      <c r="TXW37" s="188"/>
      <c r="TXX37" s="188"/>
      <c r="TXY37" s="188"/>
      <c r="TXZ37" s="188"/>
      <c r="TYA37" s="188"/>
      <c r="TYB37" s="188"/>
      <c r="TYC37" s="188"/>
      <c r="TYD37" s="188"/>
      <c r="TYE37" s="188"/>
      <c r="TYF37" s="188"/>
      <c r="TYG37" s="188"/>
      <c r="TYH37" s="189"/>
      <c r="TYI37" s="187"/>
      <c r="TYJ37" s="188"/>
      <c r="TYK37" s="188"/>
      <c r="TYL37" s="188"/>
      <c r="TYM37" s="188"/>
      <c r="TYN37" s="188"/>
      <c r="TYO37" s="188"/>
      <c r="TYP37" s="188"/>
      <c r="TYQ37" s="188"/>
      <c r="TYR37" s="188"/>
      <c r="TYS37" s="188"/>
      <c r="TYT37" s="188"/>
      <c r="TYU37" s="188"/>
      <c r="TYV37" s="189"/>
      <c r="TYW37" s="187"/>
      <c r="TYX37" s="188"/>
      <c r="TYY37" s="188"/>
      <c r="TYZ37" s="188"/>
      <c r="TZA37" s="188"/>
      <c r="TZB37" s="188"/>
      <c r="TZC37" s="188"/>
      <c r="TZD37" s="188"/>
      <c r="TZE37" s="188"/>
      <c r="TZF37" s="188"/>
      <c r="TZG37" s="188"/>
      <c r="TZH37" s="188"/>
      <c r="TZI37" s="188"/>
      <c r="TZJ37" s="189"/>
      <c r="TZK37" s="187"/>
      <c r="TZL37" s="188"/>
      <c r="TZM37" s="188"/>
      <c r="TZN37" s="188"/>
      <c r="TZO37" s="188"/>
      <c r="TZP37" s="188"/>
      <c r="TZQ37" s="188"/>
      <c r="TZR37" s="188"/>
      <c r="TZS37" s="188"/>
      <c r="TZT37" s="188"/>
      <c r="TZU37" s="188"/>
      <c r="TZV37" s="188"/>
      <c r="TZW37" s="188"/>
      <c r="TZX37" s="189"/>
      <c r="TZY37" s="187"/>
      <c r="TZZ37" s="188"/>
      <c r="UAA37" s="188"/>
      <c r="UAB37" s="188"/>
      <c r="UAC37" s="188"/>
      <c r="UAD37" s="188"/>
      <c r="UAE37" s="188"/>
      <c r="UAF37" s="188"/>
      <c r="UAG37" s="188"/>
      <c r="UAH37" s="188"/>
      <c r="UAI37" s="188"/>
      <c r="UAJ37" s="188"/>
      <c r="UAK37" s="188"/>
      <c r="UAL37" s="189"/>
      <c r="UAM37" s="187"/>
      <c r="UAN37" s="188"/>
      <c r="UAO37" s="188"/>
      <c r="UAP37" s="188"/>
      <c r="UAQ37" s="188"/>
      <c r="UAR37" s="188"/>
      <c r="UAS37" s="188"/>
      <c r="UAT37" s="188"/>
      <c r="UAU37" s="188"/>
      <c r="UAV37" s="188"/>
      <c r="UAW37" s="188"/>
      <c r="UAX37" s="188"/>
      <c r="UAY37" s="188"/>
      <c r="UAZ37" s="189"/>
      <c r="UBA37" s="187"/>
      <c r="UBB37" s="188"/>
      <c r="UBC37" s="188"/>
      <c r="UBD37" s="188"/>
      <c r="UBE37" s="188"/>
      <c r="UBF37" s="188"/>
      <c r="UBG37" s="188"/>
      <c r="UBH37" s="188"/>
      <c r="UBI37" s="188"/>
      <c r="UBJ37" s="188"/>
      <c r="UBK37" s="188"/>
      <c r="UBL37" s="188"/>
      <c r="UBM37" s="188"/>
      <c r="UBN37" s="189"/>
      <c r="UBO37" s="187"/>
      <c r="UBP37" s="188"/>
      <c r="UBQ37" s="188"/>
      <c r="UBR37" s="188"/>
      <c r="UBS37" s="188"/>
      <c r="UBT37" s="188"/>
      <c r="UBU37" s="188"/>
      <c r="UBV37" s="188"/>
      <c r="UBW37" s="188"/>
      <c r="UBX37" s="188"/>
      <c r="UBY37" s="188"/>
      <c r="UBZ37" s="188"/>
      <c r="UCA37" s="188"/>
      <c r="UCB37" s="189"/>
      <c r="UCC37" s="187"/>
      <c r="UCD37" s="188"/>
      <c r="UCE37" s="188"/>
      <c r="UCF37" s="188"/>
      <c r="UCG37" s="188"/>
      <c r="UCH37" s="188"/>
      <c r="UCI37" s="188"/>
      <c r="UCJ37" s="188"/>
      <c r="UCK37" s="188"/>
      <c r="UCL37" s="188"/>
      <c r="UCM37" s="188"/>
      <c r="UCN37" s="188"/>
      <c r="UCO37" s="188"/>
      <c r="UCP37" s="189"/>
      <c r="UCQ37" s="187"/>
      <c r="UCR37" s="188"/>
      <c r="UCS37" s="188"/>
      <c r="UCT37" s="188"/>
      <c r="UCU37" s="188"/>
      <c r="UCV37" s="188"/>
      <c r="UCW37" s="188"/>
      <c r="UCX37" s="188"/>
      <c r="UCY37" s="188"/>
      <c r="UCZ37" s="188"/>
      <c r="UDA37" s="188"/>
      <c r="UDB37" s="188"/>
      <c r="UDC37" s="188"/>
      <c r="UDD37" s="189"/>
      <c r="UDE37" s="187"/>
      <c r="UDF37" s="188"/>
      <c r="UDG37" s="188"/>
      <c r="UDH37" s="188"/>
      <c r="UDI37" s="188"/>
      <c r="UDJ37" s="188"/>
      <c r="UDK37" s="188"/>
      <c r="UDL37" s="188"/>
      <c r="UDM37" s="188"/>
      <c r="UDN37" s="188"/>
      <c r="UDO37" s="188"/>
      <c r="UDP37" s="188"/>
      <c r="UDQ37" s="188"/>
      <c r="UDR37" s="189"/>
      <c r="UDS37" s="187"/>
      <c r="UDT37" s="188"/>
      <c r="UDU37" s="188"/>
      <c r="UDV37" s="188"/>
      <c r="UDW37" s="188"/>
      <c r="UDX37" s="188"/>
      <c r="UDY37" s="188"/>
      <c r="UDZ37" s="188"/>
      <c r="UEA37" s="188"/>
      <c r="UEB37" s="188"/>
      <c r="UEC37" s="188"/>
      <c r="UED37" s="188"/>
      <c r="UEE37" s="188"/>
      <c r="UEF37" s="189"/>
      <c r="UEG37" s="187"/>
      <c r="UEH37" s="188"/>
      <c r="UEI37" s="188"/>
      <c r="UEJ37" s="188"/>
      <c r="UEK37" s="188"/>
      <c r="UEL37" s="188"/>
      <c r="UEM37" s="188"/>
      <c r="UEN37" s="188"/>
      <c r="UEO37" s="188"/>
      <c r="UEP37" s="188"/>
      <c r="UEQ37" s="188"/>
      <c r="UER37" s="188"/>
      <c r="UES37" s="188"/>
      <c r="UET37" s="189"/>
      <c r="UEU37" s="187"/>
      <c r="UEV37" s="188"/>
      <c r="UEW37" s="188"/>
      <c r="UEX37" s="188"/>
      <c r="UEY37" s="188"/>
      <c r="UEZ37" s="188"/>
      <c r="UFA37" s="188"/>
      <c r="UFB37" s="188"/>
      <c r="UFC37" s="188"/>
      <c r="UFD37" s="188"/>
      <c r="UFE37" s="188"/>
      <c r="UFF37" s="188"/>
      <c r="UFG37" s="188"/>
      <c r="UFH37" s="189"/>
      <c r="UFI37" s="187"/>
      <c r="UFJ37" s="188"/>
      <c r="UFK37" s="188"/>
      <c r="UFL37" s="188"/>
      <c r="UFM37" s="188"/>
      <c r="UFN37" s="188"/>
      <c r="UFO37" s="188"/>
      <c r="UFP37" s="188"/>
      <c r="UFQ37" s="188"/>
      <c r="UFR37" s="188"/>
      <c r="UFS37" s="188"/>
      <c r="UFT37" s="188"/>
      <c r="UFU37" s="188"/>
      <c r="UFV37" s="189"/>
      <c r="UFW37" s="187"/>
      <c r="UFX37" s="188"/>
      <c r="UFY37" s="188"/>
      <c r="UFZ37" s="188"/>
      <c r="UGA37" s="188"/>
      <c r="UGB37" s="188"/>
      <c r="UGC37" s="188"/>
      <c r="UGD37" s="188"/>
      <c r="UGE37" s="188"/>
      <c r="UGF37" s="188"/>
      <c r="UGG37" s="188"/>
      <c r="UGH37" s="188"/>
      <c r="UGI37" s="188"/>
      <c r="UGJ37" s="189"/>
      <c r="UGK37" s="187"/>
      <c r="UGL37" s="188"/>
      <c r="UGM37" s="188"/>
      <c r="UGN37" s="188"/>
      <c r="UGO37" s="188"/>
      <c r="UGP37" s="188"/>
      <c r="UGQ37" s="188"/>
      <c r="UGR37" s="188"/>
      <c r="UGS37" s="188"/>
      <c r="UGT37" s="188"/>
      <c r="UGU37" s="188"/>
      <c r="UGV37" s="188"/>
      <c r="UGW37" s="188"/>
      <c r="UGX37" s="189"/>
      <c r="UGY37" s="187"/>
      <c r="UGZ37" s="188"/>
      <c r="UHA37" s="188"/>
      <c r="UHB37" s="188"/>
      <c r="UHC37" s="188"/>
      <c r="UHD37" s="188"/>
      <c r="UHE37" s="188"/>
      <c r="UHF37" s="188"/>
      <c r="UHG37" s="188"/>
      <c r="UHH37" s="188"/>
      <c r="UHI37" s="188"/>
      <c r="UHJ37" s="188"/>
      <c r="UHK37" s="188"/>
      <c r="UHL37" s="189"/>
      <c r="UHM37" s="187"/>
      <c r="UHN37" s="188"/>
      <c r="UHO37" s="188"/>
      <c r="UHP37" s="188"/>
      <c r="UHQ37" s="188"/>
      <c r="UHR37" s="188"/>
      <c r="UHS37" s="188"/>
      <c r="UHT37" s="188"/>
      <c r="UHU37" s="188"/>
      <c r="UHV37" s="188"/>
      <c r="UHW37" s="188"/>
      <c r="UHX37" s="188"/>
      <c r="UHY37" s="188"/>
      <c r="UHZ37" s="189"/>
      <c r="UIA37" s="187"/>
      <c r="UIB37" s="188"/>
      <c r="UIC37" s="188"/>
      <c r="UID37" s="188"/>
      <c r="UIE37" s="188"/>
      <c r="UIF37" s="188"/>
      <c r="UIG37" s="188"/>
      <c r="UIH37" s="188"/>
      <c r="UII37" s="188"/>
      <c r="UIJ37" s="188"/>
      <c r="UIK37" s="188"/>
      <c r="UIL37" s="188"/>
      <c r="UIM37" s="188"/>
      <c r="UIN37" s="189"/>
      <c r="UIO37" s="187"/>
      <c r="UIP37" s="188"/>
      <c r="UIQ37" s="188"/>
      <c r="UIR37" s="188"/>
      <c r="UIS37" s="188"/>
      <c r="UIT37" s="188"/>
      <c r="UIU37" s="188"/>
      <c r="UIV37" s="188"/>
      <c r="UIW37" s="188"/>
      <c r="UIX37" s="188"/>
      <c r="UIY37" s="188"/>
      <c r="UIZ37" s="188"/>
      <c r="UJA37" s="188"/>
      <c r="UJB37" s="189"/>
      <c r="UJC37" s="187"/>
      <c r="UJD37" s="188"/>
      <c r="UJE37" s="188"/>
      <c r="UJF37" s="188"/>
      <c r="UJG37" s="188"/>
      <c r="UJH37" s="188"/>
      <c r="UJI37" s="188"/>
      <c r="UJJ37" s="188"/>
      <c r="UJK37" s="188"/>
      <c r="UJL37" s="188"/>
      <c r="UJM37" s="188"/>
      <c r="UJN37" s="188"/>
      <c r="UJO37" s="188"/>
      <c r="UJP37" s="189"/>
      <c r="UJQ37" s="187"/>
      <c r="UJR37" s="188"/>
      <c r="UJS37" s="188"/>
      <c r="UJT37" s="188"/>
      <c r="UJU37" s="188"/>
      <c r="UJV37" s="188"/>
      <c r="UJW37" s="188"/>
      <c r="UJX37" s="188"/>
      <c r="UJY37" s="188"/>
      <c r="UJZ37" s="188"/>
      <c r="UKA37" s="188"/>
      <c r="UKB37" s="188"/>
      <c r="UKC37" s="188"/>
      <c r="UKD37" s="189"/>
      <c r="UKE37" s="187"/>
      <c r="UKF37" s="188"/>
      <c r="UKG37" s="188"/>
      <c r="UKH37" s="188"/>
      <c r="UKI37" s="188"/>
      <c r="UKJ37" s="188"/>
      <c r="UKK37" s="188"/>
      <c r="UKL37" s="188"/>
      <c r="UKM37" s="188"/>
      <c r="UKN37" s="188"/>
      <c r="UKO37" s="188"/>
      <c r="UKP37" s="188"/>
      <c r="UKQ37" s="188"/>
      <c r="UKR37" s="189"/>
      <c r="UKS37" s="187"/>
      <c r="UKT37" s="188"/>
      <c r="UKU37" s="188"/>
      <c r="UKV37" s="188"/>
      <c r="UKW37" s="188"/>
      <c r="UKX37" s="188"/>
      <c r="UKY37" s="188"/>
      <c r="UKZ37" s="188"/>
      <c r="ULA37" s="188"/>
      <c r="ULB37" s="188"/>
      <c r="ULC37" s="188"/>
      <c r="ULD37" s="188"/>
      <c r="ULE37" s="188"/>
      <c r="ULF37" s="189"/>
      <c r="ULG37" s="187"/>
      <c r="ULH37" s="188"/>
      <c r="ULI37" s="188"/>
      <c r="ULJ37" s="188"/>
      <c r="ULK37" s="188"/>
      <c r="ULL37" s="188"/>
      <c r="ULM37" s="188"/>
      <c r="ULN37" s="188"/>
      <c r="ULO37" s="188"/>
      <c r="ULP37" s="188"/>
      <c r="ULQ37" s="188"/>
      <c r="ULR37" s="188"/>
      <c r="ULS37" s="188"/>
      <c r="ULT37" s="189"/>
      <c r="ULU37" s="187"/>
      <c r="ULV37" s="188"/>
      <c r="ULW37" s="188"/>
      <c r="ULX37" s="188"/>
      <c r="ULY37" s="188"/>
      <c r="ULZ37" s="188"/>
      <c r="UMA37" s="188"/>
      <c r="UMB37" s="188"/>
      <c r="UMC37" s="188"/>
      <c r="UMD37" s="188"/>
      <c r="UME37" s="188"/>
      <c r="UMF37" s="188"/>
      <c r="UMG37" s="188"/>
      <c r="UMH37" s="189"/>
      <c r="UMI37" s="187"/>
      <c r="UMJ37" s="188"/>
      <c r="UMK37" s="188"/>
      <c r="UML37" s="188"/>
      <c r="UMM37" s="188"/>
      <c r="UMN37" s="188"/>
      <c r="UMO37" s="188"/>
      <c r="UMP37" s="188"/>
      <c r="UMQ37" s="188"/>
      <c r="UMR37" s="188"/>
      <c r="UMS37" s="188"/>
      <c r="UMT37" s="188"/>
      <c r="UMU37" s="188"/>
      <c r="UMV37" s="189"/>
      <c r="UMW37" s="187"/>
      <c r="UMX37" s="188"/>
      <c r="UMY37" s="188"/>
      <c r="UMZ37" s="188"/>
      <c r="UNA37" s="188"/>
      <c r="UNB37" s="188"/>
      <c r="UNC37" s="188"/>
      <c r="UND37" s="188"/>
      <c r="UNE37" s="188"/>
      <c r="UNF37" s="188"/>
      <c r="UNG37" s="188"/>
      <c r="UNH37" s="188"/>
      <c r="UNI37" s="188"/>
      <c r="UNJ37" s="189"/>
      <c r="UNK37" s="187"/>
      <c r="UNL37" s="188"/>
      <c r="UNM37" s="188"/>
      <c r="UNN37" s="188"/>
      <c r="UNO37" s="188"/>
      <c r="UNP37" s="188"/>
      <c r="UNQ37" s="188"/>
      <c r="UNR37" s="188"/>
      <c r="UNS37" s="188"/>
      <c r="UNT37" s="188"/>
      <c r="UNU37" s="188"/>
      <c r="UNV37" s="188"/>
      <c r="UNW37" s="188"/>
      <c r="UNX37" s="189"/>
      <c r="UNY37" s="187"/>
      <c r="UNZ37" s="188"/>
      <c r="UOA37" s="188"/>
      <c r="UOB37" s="188"/>
      <c r="UOC37" s="188"/>
      <c r="UOD37" s="188"/>
      <c r="UOE37" s="188"/>
      <c r="UOF37" s="188"/>
      <c r="UOG37" s="188"/>
      <c r="UOH37" s="188"/>
      <c r="UOI37" s="188"/>
      <c r="UOJ37" s="188"/>
      <c r="UOK37" s="188"/>
      <c r="UOL37" s="189"/>
      <c r="UOM37" s="187"/>
      <c r="UON37" s="188"/>
      <c r="UOO37" s="188"/>
      <c r="UOP37" s="188"/>
      <c r="UOQ37" s="188"/>
      <c r="UOR37" s="188"/>
      <c r="UOS37" s="188"/>
      <c r="UOT37" s="188"/>
      <c r="UOU37" s="188"/>
      <c r="UOV37" s="188"/>
      <c r="UOW37" s="188"/>
      <c r="UOX37" s="188"/>
      <c r="UOY37" s="188"/>
      <c r="UOZ37" s="189"/>
      <c r="UPA37" s="187"/>
      <c r="UPB37" s="188"/>
      <c r="UPC37" s="188"/>
      <c r="UPD37" s="188"/>
      <c r="UPE37" s="188"/>
      <c r="UPF37" s="188"/>
      <c r="UPG37" s="188"/>
      <c r="UPH37" s="188"/>
      <c r="UPI37" s="188"/>
      <c r="UPJ37" s="188"/>
      <c r="UPK37" s="188"/>
      <c r="UPL37" s="188"/>
      <c r="UPM37" s="188"/>
      <c r="UPN37" s="189"/>
      <c r="UPO37" s="187"/>
      <c r="UPP37" s="188"/>
      <c r="UPQ37" s="188"/>
      <c r="UPR37" s="188"/>
      <c r="UPS37" s="188"/>
      <c r="UPT37" s="188"/>
      <c r="UPU37" s="188"/>
      <c r="UPV37" s="188"/>
      <c r="UPW37" s="188"/>
      <c r="UPX37" s="188"/>
      <c r="UPY37" s="188"/>
      <c r="UPZ37" s="188"/>
      <c r="UQA37" s="188"/>
      <c r="UQB37" s="189"/>
      <c r="UQC37" s="187"/>
      <c r="UQD37" s="188"/>
      <c r="UQE37" s="188"/>
      <c r="UQF37" s="188"/>
      <c r="UQG37" s="188"/>
      <c r="UQH37" s="188"/>
      <c r="UQI37" s="188"/>
      <c r="UQJ37" s="188"/>
      <c r="UQK37" s="188"/>
      <c r="UQL37" s="188"/>
      <c r="UQM37" s="188"/>
      <c r="UQN37" s="188"/>
      <c r="UQO37" s="188"/>
      <c r="UQP37" s="189"/>
      <c r="UQQ37" s="187"/>
      <c r="UQR37" s="188"/>
      <c r="UQS37" s="188"/>
      <c r="UQT37" s="188"/>
      <c r="UQU37" s="188"/>
      <c r="UQV37" s="188"/>
      <c r="UQW37" s="188"/>
      <c r="UQX37" s="188"/>
      <c r="UQY37" s="188"/>
      <c r="UQZ37" s="188"/>
      <c r="URA37" s="188"/>
      <c r="URB37" s="188"/>
      <c r="URC37" s="188"/>
      <c r="URD37" s="189"/>
      <c r="URE37" s="187"/>
      <c r="URF37" s="188"/>
      <c r="URG37" s="188"/>
      <c r="URH37" s="188"/>
      <c r="URI37" s="188"/>
      <c r="URJ37" s="188"/>
      <c r="URK37" s="188"/>
      <c r="URL37" s="188"/>
      <c r="URM37" s="188"/>
      <c r="URN37" s="188"/>
      <c r="URO37" s="188"/>
      <c r="URP37" s="188"/>
      <c r="URQ37" s="188"/>
      <c r="URR37" s="189"/>
      <c r="URS37" s="187"/>
      <c r="URT37" s="188"/>
      <c r="URU37" s="188"/>
      <c r="URV37" s="188"/>
      <c r="URW37" s="188"/>
      <c r="URX37" s="188"/>
      <c r="URY37" s="188"/>
      <c r="URZ37" s="188"/>
      <c r="USA37" s="188"/>
      <c r="USB37" s="188"/>
      <c r="USC37" s="188"/>
      <c r="USD37" s="188"/>
      <c r="USE37" s="188"/>
      <c r="USF37" s="189"/>
      <c r="USG37" s="187"/>
      <c r="USH37" s="188"/>
      <c r="USI37" s="188"/>
      <c r="USJ37" s="188"/>
      <c r="USK37" s="188"/>
      <c r="USL37" s="188"/>
      <c r="USM37" s="188"/>
      <c r="USN37" s="188"/>
      <c r="USO37" s="188"/>
      <c r="USP37" s="188"/>
      <c r="USQ37" s="188"/>
      <c r="USR37" s="188"/>
      <c r="USS37" s="188"/>
      <c r="UST37" s="189"/>
      <c r="USU37" s="187"/>
      <c r="USV37" s="188"/>
      <c r="USW37" s="188"/>
      <c r="USX37" s="188"/>
      <c r="USY37" s="188"/>
      <c r="USZ37" s="188"/>
      <c r="UTA37" s="188"/>
      <c r="UTB37" s="188"/>
      <c r="UTC37" s="188"/>
      <c r="UTD37" s="188"/>
      <c r="UTE37" s="188"/>
      <c r="UTF37" s="188"/>
      <c r="UTG37" s="188"/>
      <c r="UTH37" s="189"/>
      <c r="UTI37" s="187"/>
      <c r="UTJ37" s="188"/>
      <c r="UTK37" s="188"/>
      <c r="UTL37" s="188"/>
      <c r="UTM37" s="188"/>
      <c r="UTN37" s="188"/>
      <c r="UTO37" s="188"/>
      <c r="UTP37" s="188"/>
      <c r="UTQ37" s="188"/>
      <c r="UTR37" s="188"/>
      <c r="UTS37" s="188"/>
      <c r="UTT37" s="188"/>
      <c r="UTU37" s="188"/>
      <c r="UTV37" s="189"/>
      <c r="UTW37" s="187"/>
      <c r="UTX37" s="188"/>
      <c r="UTY37" s="188"/>
      <c r="UTZ37" s="188"/>
      <c r="UUA37" s="188"/>
      <c r="UUB37" s="188"/>
      <c r="UUC37" s="188"/>
      <c r="UUD37" s="188"/>
      <c r="UUE37" s="188"/>
      <c r="UUF37" s="188"/>
      <c r="UUG37" s="188"/>
      <c r="UUH37" s="188"/>
      <c r="UUI37" s="188"/>
      <c r="UUJ37" s="189"/>
      <c r="UUK37" s="187"/>
      <c r="UUL37" s="188"/>
      <c r="UUM37" s="188"/>
      <c r="UUN37" s="188"/>
      <c r="UUO37" s="188"/>
      <c r="UUP37" s="188"/>
      <c r="UUQ37" s="188"/>
      <c r="UUR37" s="188"/>
      <c r="UUS37" s="188"/>
      <c r="UUT37" s="188"/>
      <c r="UUU37" s="188"/>
      <c r="UUV37" s="188"/>
      <c r="UUW37" s="188"/>
      <c r="UUX37" s="189"/>
      <c r="UUY37" s="187"/>
      <c r="UUZ37" s="188"/>
      <c r="UVA37" s="188"/>
      <c r="UVB37" s="188"/>
      <c r="UVC37" s="188"/>
      <c r="UVD37" s="188"/>
      <c r="UVE37" s="188"/>
      <c r="UVF37" s="188"/>
      <c r="UVG37" s="188"/>
      <c r="UVH37" s="188"/>
      <c r="UVI37" s="188"/>
      <c r="UVJ37" s="188"/>
      <c r="UVK37" s="188"/>
      <c r="UVL37" s="189"/>
      <c r="UVM37" s="187"/>
      <c r="UVN37" s="188"/>
      <c r="UVO37" s="188"/>
      <c r="UVP37" s="188"/>
      <c r="UVQ37" s="188"/>
      <c r="UVR37" s="188"/>
      <c r="UVS37" s="188"/>
      <c r="UVT37" s="188"/>
      <c r="UVU37" s="188"/>
      <c r="UVV37" s="188"/>
      <c r="UVW37" s="188"/>
      <c r="UVX37" s="188"/>
      <c r="UVY37" s="188"/>
      <c r="UVZ37" s="189"/>
      <c r="UWA37" s="187"/>
      <c r="UWB37" s="188"/>
      <c r="UWC37" s="188"/>
      <c r="UWD37" s="188"/>
      <c r="UWE37" s="188"/>
      <c r="UWF37" s="188"/>
      <c r="UWG37" s="188"/>
      <c r="UWH37" s="188"/>
      <c r="UWI37" s="188"/>
      <c r="UWJ37" s="188"/>
      <c r="UWK37" s="188"/>
      <c r="UWL37" s="188"/>
      <c r="UWM37" s="188"/>
      <c r="UWN37" s="189"/>
      <c r="UWO37" s="187"/>
      <c r="UWP37" s="188"/>
      <c r="UWQ37" s="188"/>
      <c r="UWR37" s="188"/>
      <c r="UWS37" s="188"/>
      <c r="UWT37" s="188"/>
      <c r="UWU37" s="188"/>
      <c r="UWV37" s="188"/>
      <c r="UWW37" s="188"/>
      <c r="UWX37" s="188"/>
      <c r="UWY37" s="188"/>
      <c r="UWZ37" s="188"/>
      <c r="UXA37" s="188"/>
      <c r="UXB37" s="189"/>
      <c r="UXC37" s="187"/>
      <c r="UXD37" s="188"/>
      <c r="UXE37" s="188"/>
      <c r="UXF37" s="188"/>
      <c r="UXG37" s="188"/>
      <c r="UXH37" s="188"/>
      <c r="UXI37" s="188"/>
      <c r="UXJ37" s="188"/>
      <c r="UXK37" s="188"/>
      <c r="UXL37" s="188"/>
      <c r="UXM37" s="188"/>
      <c r="UXN37" s="188"/>
      <c r="UXO37" s="188"/>
      <c r="UXP37" s="189"/>
      <c r="UXQ37" s="187"/>
      <c r="UXR37" s="188"/>
      <c r="UXS37" s="188"/>
      <c r="UXT37" s="188"/>
      <c r="UXU37" s="188"/>
      <c r="UXV37" s="188"/>
      <c r="UXW37" s="188"/>
      <c r="UXX37" s="188"/>
      <c r="UXY37" s="188"/>
      <c r="UXZ37" s="188"/>
      <c r="UYA37" s="188"/>
      <c r="UYB37" s="188"/>
      <c r="UYC37" s="188"/>
      <c r="UYD37" s="189"/>
      <c r="UYE37" s="187"/>
      <c r="UYF37" s="188"/>
      <c r="UYG37" s="188"/>
      <c r="UYH37" s="188"/>
      <c r="UYI37" s="188"/>
      <c r="UYJ37" s="188"/>
      <c r="UYK37" s="188"/>
      <c r="UYL37" s="188"/>
      <c r="UYM37" s="188"/>
      <c r="UYN37" s="188"/>
      <c r="UYO37" s="188"/>
      <c r="UYP37" s="188"/>
      <c r="UYQ37" s="188"/>
      <c r="UYR37" s="189"/>
      <c r="UYS37" s="187"/>
      <c r="UYT37" s="188"/>
      <c r="UYU37" s="188"/>
      <c r="UYV37" s="188"/>
      <c r="UYW37" s="188"/>
      <c r="UYX37" s="188"/>
      <c r="UYY37" s="188"/>
      <c r="UYZ37" s="188"/>
      <c r="UZA37" s="188"/>
      <c r="UZB37" s="188"/>
      <c r="UZC37" s="188"/>
      <c r="UZD37" s="188"/>
      <c r="UZE37" s="188"/>
      <c r="UZF37" s="189"/>
      <c r="UZG37" s="187"/>
      <c r="UZH37" s="188"/>
      <c r="UZI37" s="188"/>
      <c r="UZJ37" s="188"/>
      <c r="UZK37" s="188"/>
      <c r="UZL37" s="188"/>
      <c r="UZM37" s="188"/>
      <c r="UZN37" s="188"/>
      <c r="UZO37" s="188"/>
      <c r="UZP37" s="188"/>
      <c r="UZQ37" s="188"/>
      <c r="UZR37" s="188"/>
      <c r="UZS37" s="188"/>
      <c r="UZT37" s="189"/>
      <c r="UZU37" s="187"/>
      <c r="UZV37" s="188"/>
      <c r="UZW37" s="188"/>
      <c r="UZX37" s="188"/>
      <c r="UZY37" s="188"/>
      <c r="UZZ37" s="188"/>
      <c r="VAA37" s="188"/>
      <c r="VAB37" s="188"/>
      <c r="VAC37" s="188"/>
      <c r="VAD37" s="188"/>
      <c r="VAE37" s="188"/>
      <c r="VAF37" s="188"/>
      <c r="VAG37" s="188"/>
      <c r="VAH37" s="189"/>
      <c r="VAI37" s="187"/>
      <c r="VAJ37" s="188"/>
      <c r="VAK37" s="188"/>
      <c r="VAL37" s="188"/>
      <c r="VAM37" s="188"/>
      <c r="VAN37" s="188"/>
      <c r="VAO37" s="188"/>
      <c r="VAP37" s="188"/>
      <c r="VAQ37" s="188"/>
      <c r="VAR37" s="188"/>
      <c r="VAS37" s="188"/>
      <c r="VAT37" s="188"/>
      <c r="VAU37" s="188"/>
      <c r="VAV37" s="189"/>
      <c r="VAW37" s="187"/>
      <c r="VAX37" s="188"/>
      <c r="VAY37" s="188"/>
      <c r="VAZ37" s="188"/>
      <c r="VBA37" s="188"/>
      <c r="VBB37" s="188"/>
      <c r="VBC37" s="188"/>
      <c r="VBD37" s="188"/>
      <c r="VBE37" s="188"/>
      <c r="VBF37" s="188"/>
      <c r="VBG37" s="188"/>
      <c r="VBH37" s="188"/>
      <c r="VBI37" s="188"/>
      <c r="VBJ37" s="189"/>
      <c r="VBK37" s="187"/>
      <c r="VBL37" s="188"/>
      <c r="VBM37" s="188"/>
      <c r="VBN37" s="188"/>
      <c r="VBO37" s="188"/>
      <c r="VBP37" s="188"/>
      <c r="VBQ37" s="188"/>
      <c r="VBR37" s="188"/>
      <c r="VBS37" s="188"/>
      <c r="VBT37" s="188"/>
      <c r="VBU37" s="188"/>
      <c r="VBV37" s="188"/>
      <c r="VBW37" s="188"/>
      <c r="VBX37" s="189"/>
      <c r="VBY37" s="187"/>
      <c r="VBZ37" s="188"/>
      <c r="VCA37" s="188"/>
      <c r="VCB37" s="188"/>
      <c r="VCC37" s="188"/>
      <c r="VCD37" s="188"/>
      <c r="VCE37" s="188"/>
      <c r="VCF37" s="188"/>
      <c r="VCG37" s="188"/>
      <c r="VCH37" s="188"/>
      <c r="VCI37" s="188"/>
      <c r="VCJ37" s="188"/>
      <c r="VCK37" s="188"/>
      <c r="VCL37" s="189"/>
      <c r="VCM37" s="187"/>
      <c r="VCN37" s="188"/>
      <c r="VCO37" s="188"/>
      <c r="VCP37" s="188"/>
      <c r="VCQ37" s="188"/>
      <c r="VCR37" s="188"/>
      <c r="VCS37" s="188"/>
      <c r="VCT37" s="188"/>
      <c r="VCU37" s="188"/>
      <c r="VCV37" s="188"/>
      <c r="VCW37" s="188"/>
      <c r="VCX37" s="188"/>
      <c r="VCY37" s="188"/>
      <c r="VCZ37" s="189"/>
      <c r="VDA37" s="187"/>
      <c r="VDB37" s="188"/>
      <c r="VDC37" s="188"/>
      <c r="VDD37" s="188"/>
      <c r="VDE37" s="188"/>
      <c r="VDF37" s="188"/>
      <c r="VDG37" s="188"/>
      <c r="VDH37" s="188"/>
      <c r="VDI37" s="188"/>
      <c r="VDJ37" s="188"/>
      <c r="VDK37" s="188"/>
      <c r="VDL37" s="188"/>
      <c r="VDM37" s="188"/>
      <c r="VDN37" s="189"/>
      <c r="VDO37" s="187"/>
      <c r="VDP37" s="188"/>
      <c r="VDQ37" s="188"/>
      <c r="VDR37" s="188"/>
      <c r="VDS37" s="188"/>
      <c r="VDT37" s="188"/>
      <c r="VDU37" s="188"/>
      <c r="VDV37" s="188"/>
      <c r="VDW37" s="188"/>
      <c r="VDX37" s="188"/>
      <c r="VDY37" s="188"/>
      <c r="VDZ37" s="188"/>
      <c r="VEA37" s="188"/>
      <c r="VEB37" s="189"/>
      <c r="VEC37" s="187"/>
      <c r="VED37" s="188"/>
      <c r="VEE37" s="188"/>
      <c r="VEF37" s="188"/>
      <c r="VEG37" s="188"/>
      <c r="VEH37" s="188"/>
      <c r="VEI37" s="188"/>
      <c r="VEJ37" s="188"/>
      <c r="VEK37" s="188"/>
      <c r="VEL37" s="188"/>
      <c r="VEM37" s="188"/>
      <c r="VEN37" s="188"/>
      <c r="VEO37" s="188"/>
      <c r="VEP37" s="189"/>
      <c r="VEQ37" s="187"/>
      <c r="VER37" s="188"/>
      <c r="VES37" s="188"/>
      <c r="VET37" s="188"/>
      <c r="VEU37" s="188"/>
      <c r="VEV37" s="188"/>
      <c r="VEW37" s="188"/>
      <c r="VEX37" s="188"/>
      <c r="VEY37" s="188"/>
      <c r="VEZ37" s="188"/>
      <c r="VFA37" s="188"/>
      <c r="VFB37" s="188"/>
      <c r="VFC37" s="188"/>
      <c r="VFD37" s="189"/>
      <c r="VFE37" s="187"/>
      <c r="VFF37" s="188"/>
      <c r="VFG37" s="188"/>
      <c r="VFH37" s="188"/>
      <c r="VFI37" s="188"/>
      <c r="VFJ37" s="188"/>
      <c r="VFK37" s="188"/>
      <c r="VFL37" s="188"/>
      <c r="VFM37" s="188"/>
      <c r="VFN37" s="188"/>
      <c r="VFO37" s="188"/>
      <c r="VFP37" s="188"/>
      <c r="VFQ37" s="188"/>
      <c r="VFR37" s="189"/>
      <c r="VFS37" s="187"/>
      <c r="VFT37" s="188"/>
      <c r="VFU37" s="188"/>
      <c r="VFV37" s="188"/>
      <c r="VFW37" s="188"/>
      <c r="VFX37" s="188"/>
      <c r="VFY37" s="188"/>
      <c r="VFZ37" s="188"/>
      <c r="VGA37" s="188"/>
      <c r="VGB37" s="188"/>
      <c r="VGC37" s="188"/>
      <c r="VGD37" s="188"/>
      <c r="VGE37" s="188"/>
      <c r="VGF37" s="189"/>
      <c r="VGG37" s="187"/>
      <c r="VGH37" s="188"/>
      <c r="VGI37" s="188"/>
      <c r="VGJ37" s="188"/>
      <c r="VGK37" s="188"/>
      <c r="VGL37" s="188"/>
      <c r="VGM37" s="188"/>
      <c r="VGN37" s="188"/>
      <c r="VGO37" s="188"/>
      <c r="VGP37" s="188"/>
      <c r="VGQ37" s="188"/>
      <c r="VGR37" s="188"/>
      <c r="VGS37" s="188"/>
      <c r="VGT37" s="189"/>
      <c r="VGU37" s="187"/>
      <c r="VGV37" s="188"/>
      <c r="VGW37" s="188"/>
      <c r="VGX37" s="188"/>
      <c r="VGY37" s="188"/>
      <c r="VGZ37" s="188"/>
      <c r="VHA37" s="188"/>
      <c r="VHB37" s="188"/>
      <c r="VHC37" s="188"/>
      <c r="VHD37" s="188"/>
      <c r="VHE37" s="188"/>
      <c r="VHF37" s="188"/>
      <c r="VHG37" s="188"/>
      <c r="VHH37" s="189"/>
      <c r="VHI37" s="187"/>
      <c r="VHJ37" s="188"/>
      <c r="VHK37" s="188"/>
      <c r="VHL37" s="188"/>
      <c r="VHM37" s="188"/>
      <c r="VHN37" s="188"/>
      <c r="VHO37" s="188"/>
      <c r="VHP37" s="188"/>
      <c r="VHQ37" s="188"/>
      <c r="VHR37" s="188"/>
      <c r="VHS37" s="188"/>
      <c r="VHT37" s="188"/>
      <c r="VHU37" s="188"/>
      <c r="VHV37" s="189"/>
      <c r="VHW37" s="187"/>
      <c r="VHX37" s="188"/>
      <c r="VHY37" s="188"/>
      <c r="VHZ37" s="188"/>
      <c r="VIA37" s="188"/>
      <c r="VIB37" s="188"/>
      <c r="VIC37" s="188"/>
      <c r="VID37" s="188"/>
      <c r="VIE37" s="188"/>
      <c r="VIF37" s="188"/>
      <c r="VIG37" s="188"/>
      <c r="VIH37" s="188"/>
      <c r="VII37" s="188"/>
      <c r="VIJ37" s="189"/>
      <c r="VIK37" s="187"/>
      <c r="VIL37" s="188"/>
      <c r="VIM37" s="188"/>
      <c r="VIN37" s="188"/>
      <c r="VIO37" s="188"/>
      <c r="VIP37" s="188"/>
      <c r="VIQ37" s="188"/>
      <c r="VIR37" s="188"/>
      <c r="VIS37" s="188"/>
      <c r="VIT37" s="188"/>
      <c r="VIU37" s="188"/>
      <c r="VIV37" s="188"/>
      <c r="VIW37" s="188"/>
      <c r="VIX37" s="189"/>
      <c r="VIY37" s="187"/>
      <c r="VIZ37" s="188"/>
      <c r="VJA37" s="188"/>
      <c r="VJB37" s="188"/>
      <c r="VJC37" s="188"/>
      <c r="VJD37" s="188"/>
      <c r="VJE37" s="188"/>
      <c r="VJF37" s="188"/>
      <c r="VJG37" s="188"/>
      <c r="VJH37" s="188"/>
      <c r="VJI37" s="188"/>
      <c r="VJJ37" s="188"/>
      <c r="VJK37" s="188"/>
      <c r="VJL37" s="189"/>
      <c r="VJM37" s="187"/>
      <c r="VJN37" s="188"/>
      <c r="VJO37" s="188"/>
      <c r="VJP37" s="188"/>
      <c r="VJQ37" s="188"/>
      <c r="VJR37" s="188"/>
      <c r="VJS37" s="188"/>
      <c r="VJT37" s="188"/>
      <c r="VJU37" s="188"/>
      <c r="VJV37" s="188"/>
      <c r="VJW37" s="188"/>
      <c r="VJX37" s="188"/>
      <c r="VJY37" s="188"/>
      <c r="VJZ37" s="189"/>
      <c r="VKA37" s="187"/>
      <c r="VKB37" s="188"/>
      <c r="VKC37" s="188"/>
      <c r="VKD37" s="188"/>
      <c r="VKE37" s="188"/>
      <c r="VKF37" s="188"/>
      <c r="VKG37" s="188"/>
      <c r="VKH37" s="188"/>
      <c r="VKI37" s="188"/>
      <c r="VKJ37" s="188"/>
      <c r="VKK37" s="188"/>
      <c r="VKL37" s="188"/>
      <c r="VKM37" s="188"/>
      <c r="VKN37" s="189"/>
      <c r="VKO37" s="187"/>
      <c r="VKP37" s="188"/>
      <c r="VKQ37" s="188"/>
      <c r="VKR37" s="188"/>
      <c r="VKS37" s="188"/>
      <c r="VKT37" s="188"/>
      <c r="VKU37" s="188"/>
      <c r="VKV37" s="188"/>
      <c r="VKW37" s="188"/>
      <c r="VKX37" s="188"/>
      <c r="VKY37" s="188"/>
      <c r="VKZ37" s="188"/>
      <c r="VLA37" s="188"/>
      <c r="VLB37" s="189"/>
      <c r="VLC37" s="187"/>
      <c r="VLD37" s="188"/>
      <c r="VLE37" s="188"/>
      <c r="VLF37" s="188"/>
      <c r="VLG37" s="188"/>
      <c r="VLH37" s="188"/>
      <c r="VLI37" s="188"/>
      <c r="VLJ37" s="188"/>
      <c r="VLK37" s="188"/>
      <c r="VLL37" s="188"/>
      <c r="VLM37" s="188"/>
      <c r="VLN37" s="188"/>
      <c r="VLO37" s="188"/>
      <c r="VLP37" s="189"/>
      <c r="VLQ37" s="187"/>
      <c r="VLR37" s="188"/>
      <c r="VLS37" s="188"/>
      <c r="VLT37" s="188"/>
      <c r="VLU37" s="188"/>
      <c r="VLV37" s="188"/>
      <c r="VLW37" s="188"/>
      <c r="VLX37" s="188"/>
      <c r="VLY37" s="188"/>
      <c r="VLZ37" s="188"/>
      <c r="VMA37" s="188"/>
      <c r="VMB37" s="188"/>
      <c r="VMC37" s="188"/>
      <c r="VMD37" s="189"/>
      <c r="VME37" s="187"/>
      <c r="VMF37" s="188"/>
      <c r="VMG37" s="188"/>
      <c r="VMH37" s="188"/>
      <c r="VMI37" s="188"/>
      <c r="VMJ37" s="188"/>
      <c r="VMK37" s="188"/>
      <c r="VML37" s="188"/>
      <c r="VMM37" s="188"/>
      <c r="VMN37" s="188"/>
      <c r="VMO37" s="188"/>
      <c r="VMP37" s="188"/>
      <c r="VMQ37" s="188"/>
      <c r="VMR37" s="189"/>
      <c r="VMS37" s="187"/>
      <c r="VMT37" s="188"/>
      <c r="VMU37" s="188"/>
      <c r="VMV37" s="188"/>
      <c r="VMW37" s="188"/>
      <c r="VMX37" s="188"/>
      <c r="VMY37" s="188"/>
      <c r="VMZ37" s="188"/>
      <c r="VNA37" s="188"/>
      <c r="VNB37" s="188"/>
      <c r="VNC37" s="188"/>
      <c r="VND37" s="188"/>
      <c r="VNE37" s="188"/>
      <c r="VNF37" s="189"/>
      <c r="VNG37" s="187"/>
      <c r="VNH37" s="188"/>
      <c r="VNI37" s="188"/>
      <c r="VNJ37" s="188"/>
      <c r="VNK37" s="188"/>
      <c r="VNL37" s="188"/>
      <c r="VNM37" s="188"/>
      <c r="VNN37" s="188"/>
      <c r="VNO37" s="188"/>
      <c r="VNP37" s="188"/>
      <c r="VNQ37" s="188"/>
      <c r="VNR37" s="188"/>
      <c r="VNS37" s="188"/>
      <c r="VNT37" s="189"/>
      <c r="VNU37" s="187"/>
      <c r="VNV37" s="188"/>
      <c r="VNW37" s="188"/>
      <c r="VNX37" s="188"/>
      <c r="VNY37" s="188"/>
      <c r="VNZ37" s="188"/>
      <c r="VOA37" s="188"/>
      <c r="VOB37" s="188"/>
      <c r="VOC37" s="188"/>
      <c r="VOD37" s="188"/>
      <c r="VOE37" s="188"/>
      <c r="VOF37" s="188"/>
      <c r="VOG37" s="188"/>
      <c r="VOH37" s="189"/>
      <c r="VOI37" s="187"/>
      <c r="VOJ37" s="188"/>
      <c r="VOK37" s="188"/>
      <c r="VOL37" s="188"/>
      <c r="VOM37" s="188"/>
      <c r="VON37" s="188"/>
      <c r="VOO37" s="188"/>
      <c r="VOP37" s="188"/>
      <c r="VOQ37" s="188"/>
      <c r="VOR37" s="188"/>
      <c r="VOS37" s="188"/>
      <c r="VOT37" s="188"/>
      <c r="VOU37" s="188"/>
      <c r="VOV37" s="189"/>
      <c r="VOW37" s="187"/>
      <c r="VOX37" s="188"/>
      <c r="VOY37" s="188"/>
      <c r="VOZ37" s="188"/>
      <c r="VPA37" s="188"/>
      <c r="VPB37" s="188"/>
      <c r="VPC37" s="188"/>
      <c r="VPD37" s="188"/>
      <c r="VPE37" s="188"/>
      <c r="VPF37" s="188"/>
      <c r="VPG37" s="188"/>
      <c r="VPH37" s="188"/>
      <c r="VPI37" s="188"/>
      <c r="VPJ37" s="189"/>
      <c r="VPK37" s="187"/>
      <c r="VPL37" s="188"/>
      <c r="VPM37" s="188"/>
      <c r="VPN37" s="188"/>
      <c r="VPO37" s="188"/>
      <c r="VPP37" s="188"/>
      <c r="VPQ37" s="188"/>
      <c r="VPR37" s="188"/>
      <c r="VPS37" s="188"/>
      <c r="VPT37" s="188"/>
      <c r="VPU37" s="188"/>
      <c r="VPV37" s="188"/>
      <c r="VPW37" s="188"/>
      <c r="VPX37" s="189"/>
      <c r="VPY37" s="187"/>
      <c r="VPZ37" s="188"/>
      <c r="VQA37" s="188"/>
      <c r="VQB37" s="188"/>
      <c r="VQC37" s="188"/>
      <c r="VQD37" s="188"/>
      <c r="VQE37" s="188"/>
      <c r="VQF37" s="188"/>
      <c r="VQG37" s="188"/>
      <c r="VQH37" s="188"/>
      <c r="VQI37" s="188"/>
      <c r="VQJ37" s="188"/>
      <c r="VQK37" s="188"/>
      <c r="VQL37" s="189"/>
      <c r="VQM37" s="187"/>
      <c r="VQN37" s="188"/>
      <c r="VQO37" s="188"/>
      <c r="VQP37" s="188"/>
      <c r="VQQ37" s="188"/>
      <c r="VQR37" s="188"/>
      <c r="VQS37" s="188"/>
      <c r="VQT37" s="188"/>
      <c r="VQU37" s="188"/>
      <c r="VQV37" s="188"/>
      <c r="VQW37" s="188"/>
      <c r="VQX37" s="188"/>
      <c r="VQY37" s="188"/>
      <c r="VQZ37" s="189"/>
      <c r="VRA37" s="187"/>
      <c r="VRB37" s="188"/>
      <c r="VRC37" s="188"/>
      <c r="VRD37" s="188"/>
      <c r="VRE37" s="188"/>
      <c r="VRF37" s="188"/>
      <c r="VRG37" s="188"/>
      <c r="VRH37" s="188"/>
      <c r="VRI37" s="188"/>
      <c r="VRJ37" s="188"/>
      <c r="VRK37" s="188"/>
      <c r="VRL37" s="188"/>
      <c r="VRM37" s="188"/>
      <c r="VRN37" s="189"/>
      <c r="VRO37" s="187"/>
      <c r="VRP37" s="188"/>
      <c r="VRQ37" s="188"/>
      <c r="VRR37" s="188"/>
      <c r="VRS37" s="188"/>
      <c r="VRT37" s="188"/>
      <c r="VRU37" s="188"/>
      <c r="VRV37" s="188"/>
      <c r="VRW37" s="188"/>
      <c r="VRX37" s="188"/>
      <c r="VRY37" s="188"/>
      <c r="VRZ37" s="188"/>
      <c r="VSA37" s="188"/>
      <c r="VSB37" s="189"/>
      <c r="VSC37" s="187"/>
      <c r="VSD37" s="188"/>
      <c r="VSE37" s="188"/>
      <c r="VSF37" s="188"/>
      <c r="VSG37" s="188"/>
      <c r="VSH37" s="188"/>
      <c r="VSI37" s="188"/>
      <c r="VSJ37" s="188"/>
      <c r="VSK37" s="188"/>
      <c r="VSL37" s="188"/>
      <c r="VSM37" s="188"/>
      <c r="VSN37" s="188"/>
      <c r="VSO37" s="188"/>
      <c r="VSP37" s="189"/>
      <c r="VSQ37" s="187"/>
      <c r="VSR37" s="188"/>
      <c r="VSS37" s="188"/>
      <c r="VST37" s="188"/>
      <c r="VSU37" s="188"/>
      <c r="VSV37" s="188"/>
      <c r="VSW37" s="188"/>
      <c r="VSX37" s="188"/>
      <c r="VSY37" s="188"/>
      <c r="VSZ37" s="188"/>
      <c r="VTA37" s="188"/>
      <c r="VTB37" s="188"/>
      <c r="VTC37" s="188"/>
      <c r="VTD37" s="189"/>
      <c r="VTE37" s="187"/>
      <c r="VTF37" s="188"/>
      <c r="VTG37" s="188"/>
      <c r="VTH37" s="188"/>
      <c r="VTI37" s="188"/>
      <c r="VTJ37" s="188"/>
      <c r="VTK37" s="188"/>
      <c r="VTL37" s="188"/>
      <c r="VTM37" s="188"/>
      <c r="VTN37" s="188"/>
      <c r="VTO37" s="188"/>
      <c r="VTP37" s="188"/>
      <c r="VTQ37" s="188"/>
      <c r="VTR37" s="189"/>
      <c r="VTS37" s="187"/>
      <c r="VTT37" s="188"/>
      <c r="VTU37" s="188"/>
      <c r="VTV37" s="188"/>
      <c r="VTW37" s="188"/>
      <c r="VTX37" s="188"/>
      <c r="VTY37" s="188"/>
      <c r="VTZ37" s="188"/>
      <c r="VUA37" s="188"/>
      <c r="VUB37" s="188"/>
      <c r="VUC37" s="188"/>
      <c r="VUD37" s="188"/>
      <c r="VUE37" s="188"/>
      <c r="VUF37" s="189"/>
      <c r="VUG37" s="187"/>
      <c r="VUH37" s="188"/>
      <c r="VUI37" s="188"/>
      <c r="VUJ37" s="188"/>
      <c r="VUK37" s="188"/>
      <c r="VUL37" s="188"/>
      <c r="VUM37" s="188"/>
      <c r="VUN37" s="188"/>
      <c r="VUO37" s="188"/>
      <c r="VUP37" s="188"/>
      <c r="VUQ37" s="188"/>
      <c r="VUR37" s="188"/>
      <c r="VUS37" s="188"/>
      <c r="VUT37" s="189"/>
      <c r="VUU37" s="187"/>
      <c r="VUV37" s="188"/>
      <c r="VUW37" s="188"/>
      <c r="VUX37" s="188"/>
      <c r="VUY37" s="188"/>
      <c r="VUZ37" s="188"/>
      <c r="VVA37" s="188"/>
      <c r="VVB37" s="188"/>
      <c r="VVC37" s="188"/>
      <c r="VVD37" s="188"/>
      <c r="VVE37" s="188"/>
      <c r="VVF37" s="188"/>
      <c r="VVG37" s="188"/>
      <c r="VVH37" s="189"/>
      <c r="VVI37" s="187"/>
      <c r="VVJ37" s="188"/>
      <c r="VVK37" s="188"/>
      <c r="VVL37" s="188"/>
      <c r="VVM37" s="188"/>
      <c r="VVN37" s="188"/>
      <c r="VVO37" s="188"/>
      <c r="VVP37" s="188"/>
      <c r="VVQ37" s="188"/>
      <c r="VVR37" s="188"/>
      <c r="VVS37" s="188"/>
      <c r="VVT37" s="188"/>
      <c r="VVU37" s="188"/>
      <c r="VVV37" s="189"/>
      <c r="VVW37" s="187"/>
      <c r="VVX37" s="188"/>
      <c r="VVY37" s="188"/>
      <c r="VVZ37" s="188"/>
      <c r="VWA37" s="188"/>
      <c r="VWB37" s="188"/>
      <c r="VWC37" s="188"/>
      <c r="VWD37" s="188"/>
      <c r="VWE37" s="188"/>
      <c r="VWF37" s="188"/>
      <c r="VWG37" s="188"/>
      <c r="VWH37" s="188"/>
      <c r="VWI37" s="188"/>
      <c r="VWJ37" s="189"/>
      <c r="VWK37" s="187"/>
      <c r="VWL37" s="188"/>
      <c r="VWM37" s="188"/>
      <c r="VWN37" s="188"/>
      <c r="VWO37" s="188"/>
      <c r="VWP37" s="188"/>
      <c r="VWQ37" s="188"/>
      <c r="VWR37" s="188"/>
      <c r="VWS37" s="188"/>
      <c r="VWT37" s="188"/>
      <c r="VWU37" s="188"/>
      <c r="VWV37" s="188"/>
      <c r="VWW37" s="188"/>
      <c r="VWX37" s="189"/>
      <c r="VWY37" s="187"/>
      <c r="VWZ37" s="188"/>
      <c r="VXA37" s="188"/>
      <c r="VXB37" s="188"/>
      <c r="VXC37" s="188"/>
      <c r="VXD37" s="188"/>
      <c r="VXE37" s="188"/>
      <c r="VXF37" s="188"/>
      <c r="VXG37" s="188"/>
      <c r="VXH37" s="188"/>
      <c r="VXI37" s="188"/>
      <c r="VXJ37" s="188"/>
      <c r="VXK37" s="188"/>
      <c r="VXL37" s="189"/>
      <c r="VXM37" s="187"/>
      <c r="VXN37" s="188"/>
      <c r="VXO37" s="188"/>
      <c r="VXP37" s="188"/>
      <c r="VXQ37" s="188"/>
      <c r="VXR37" s="188"/>
      <c r="VXS37" s="188"/>
      <c r="VXT37" s="188"/>
      <c r="VXU37" s="188"/>
      <c r="VXV37" s="188"/>
      <c r="VXW37" s="188"/>
      <c r="VXX37" s="188"/>
      <c r="VXY37" s="188"/>
      <c r="VXZ37" s="189"/>
      <c r="VYA37" s="187"/>
      <c r="VYB37" s="188"/>
      <c r="VYC37" s="188"/>
      <c r="VYD37" s="188"/>
      <c r="VYE37" s="188"/>
      <c r="VYF37" s="188"/>
      <c r="VYG37" s="188"/>
      <c r="VYH37" s="188"/>
      <c r="VYI37" s="188"/>
      <c r="VYJ37" s="188"/>
      <c r="VYK37" s="188"/>
      <c r="VYL37" s="188"/>
      <c r="VYM37" s="188"/>
      <c r="VYN37" s="189"/>
      <c r="VYO37" s="187"/>
      <c r="VYP37" s="188"/>
      <c r="VYQ37" s="188"/>
      <c r="VYR37" s="188"/>
      <c r="VYS37" s="188"/>
      <c r="VYT37" s="188"/>
      <c r="VYU37" s="188"/>
      <c r="VYV37" s="188"/>
      <c r="VYW37" s="188"/>
      <c r="VYX37" s="188"/>
      <c r="VYY37" s="188"/>
      <c r="VYZ37" s="188"/>
      <c r="VZA37" s="188"/>
      <c r="VZB37" s="189"/>
      <c r="VZC37" s="187"/>
      <c r="VZD37" s="188"/>
      <c r="VZE37" s="188"/>
      <c r="VZF37" s="188"/>
      <c r="VZG37" s="188"/>
      <c r="VZH37" s="188"/>
      <c r="VZI37" s="188"/>
      <c r="VZJ37" s="188"/>
      <c r="VZK37" s="188"/>
      <c r="VZL37" s="188"/>
      <c r="VZM37" s="188"/>
      <c r="VZN37" s="188"/>
      <c r="VZO37" s="188"/>
      <c r="VZP37" s="189"/>
      <c r="VZQ37" s="187"/>
      <c r="VZR37" s="188"/>
      <c r="VZS37" s="188"/>
      <c r="VZT37" s="188"/>
      <c r="VZU37" s="188"/>
      <c r="VZV37" s="188"/>
      <c r="VZW37" s="188"/>
      <c r="VZX37" s="188"/>
      <c r="VZY37" s="188"/>
      <c r="VZZ37" s="188"/>
      <c r="WAA37" s="188"/>
      <c r="WAB37" s="188"/>
      <c r="WAC37" s="188"/>
      <c r="WAD37" s="189"/>
      <c r="WAE37" s="187"/>
      <c r="WAF37" s="188"/>
      <c r="WAG37" s="188"/>
      <c r="WAH37" s="188"/>
      <c r="WAI37" s="188"/>
      <c r="WAJ37" s="188"/>
      <c r="WAK37" s="188"/>
      <c r="WAL37" s="188"/>
      <c r="WAM37" s="188"/>
      <c r="WAN37" s="188"/>
      <c r="WAO37" s="188"/>
      <c r="WAP37" s="188"/>
      <c r="WAQ37" s="188"/>
      <c r="WAR37" s="189"/>
      <c r="WAS37" s="187"/>
      <c r="WAT37" s="188"/>
      <c r="WAU37" s="188"/>
      <c r="WAV37" s="188"/>
      <c r="WAW37" s="188"/>
      <c r="WAX37" s="188"/>
      <c r="WAY37" s="188"/>
      <c r="WAZ37" s="188"/>
      <c r="WBA37" s="188"/>
      <c r="WBB37" s="188"/>
      <c r="WBC37" s="188"/>
      <c r="WBD37" s="188"/>
      <c r="WBE37" s="188"/>
      <c r="WBF37" s="189"/>
      <c r="WBG37" s="187"/>
      <c r="WBH37" s="188"/>
      <c r="WBI37" s="188"/>
      <c r="WBJ37" s="188"/>
      <c r="WBK37" s="188"/>
      <c r="WBL37" s="188"/>
      <c r="WBM37" s="188"/>
      <c r="WBN37" s="188"/>
      <c r="WBO37" s="188"/>
      <c r="WBP37" s="188"/>
      <c r="WBQ37" s="188"/>
      <c r="WBR37" s="188"/>
      <c r="WBS37" s="188"/>
      <c r="WBT37" s="189"/>
      <c r="WBU37" s="187"/>
      <c r="WBV37" s="188"/>
      <c r="WBW37" s="188"/>
      <c r="WBX37" s="188"/>
      <c r="WBY37" s="188"/>
      <c r="WBZ37" s="188"/>
      <c r="WCA37" s="188"/>
      <c r="WCB37" s="188"/>
      <c r="WCC37" s="188"/>
      <c r="WCD37" s="188"/>
      <c r="WCE37" s="188"/>
      <c r="WCF37" s="188"/>
      <c r="WCG37" s="188"/>
      <c r="WCH37" s="189"/>
      <c r="WCI37" s="187"/>
      <c r="WCJ37" s="188"/>
      <c r="WCK37" s="188"/>
      <c r="WCL37" s="188"/>
      <c r="WCM37" s="188"/>
      <c r="WCN37" s="188"/>
      <c r="WCO37" s="188"/>
      <c r="WCP37" s="188"/>
      <c r="WCQ37" s="188"/>
      <c r="WCR37" s="188"/>
      <c r="WCS37" s="188"/>
      <c r="WCT37" s="188"/>
      <c r="WCU37" s="188"/>
      <c r="WCV37" s="189"/>
      <c r="WCW37" s="187"/>
      <c r="WCX37" s="188"/>
      <c r="WCY37" s="188"/>
      <c r="WCZ37" s="188"/>
      <c r="WDA37" s="188"/>
      <c r="WDB37" s="188"/>
      <c r="WDC37" s="188"/>
      <c r="WDD37" s="188"/>
      <c r="WDE37" s="188"/>
      <c r="WDF37" s="188"/>
      <c r="WDG37" s="188"/>
      <c r="WDH37" s="188"/>
      <c r="WDI37" s="188"/>
      <c r="WDJ37" s="189"/>
      <c r="WDK37" s="187"/>
      <c r="WDL37" s="188"/>
      <c r="WDM37" s="188"/>
      <c r="WDN37" s="188"/>
      <c r="WDO37" s="188"/>
      <c r="WDP37" s="188"/>
      <c r="WDQ37" s="188"/>
      <c r="WDR37" s="188"/>
      <c r="WDS37" s="188"/>
      <c r="WDT37" s="188"/>
      <c r="WDU37" s="188"/>
      <c r="WDV37" s="188"/>
      <c r="WDW37" s="188"/>
      <c r="WDX37" s="189"/>
      <c r="WDY37" s="187"/>
      <c r="WDZ37" s="188"/>
      <c r="WEA37" s="188"/>
      <c r="WEB37" s="188"/>
      <c r="WEC37" s="188"/>
      <c r="WED37" s="188"/>
      <c r="WEE37" s="188"/>
      <c r="WEF37" s="188"/>
      <c r="WEG37" s="188"/>
      <c r="WEH37" s="188"/>
      <c r="WEI37" s="188"/>
      <c r="WEJ37" s="188"/>
      <c r="WEK37" s="188"/>
      <c r="WEL37" s="189"/>
      <c r="WEM37" s="187"/>
      <c r="WEN37" s="188"/>
      <c r="WEO37" s="188"/>
      <c r="WEP37" s="188"/>
      <c r="WEQ37" s="188"/>
      <c r="WER37" s="188"/>
      <c r="WES37" s="188"/>
      <c r="WET37" s="188"/>
      <c r="WEU37" s="188"/>
      <c r="WEV37" s="188"/>
      <c r="WEW37" s="188"/>
      <c r="WEX37" s="188"/>
      <c r="WEY37" s="188"/>
      <c r="WEZ37" s="189"/>
      <c r="WFA37" s="187"/>
      <c r="WFB37" s="188"/>
      <c r="WFC37" s="188"/>
      <c r="WFD37" s="188"/>
      <c r="WFE37" s="188"/>
      <c r="WFF37" s="188"/>
      <c r="WFG37" s="188"/>
      <c r="WFH37" s="188"/>
      <c r="WFI37" s="188"/>
      <c r="WFJ37" s="188"/>
      <c r="WFK37" s="188"/>
      <c r="WFL37" s="188"/>
      <c r="WFM37" s="188"/>
      <c r="WFN37" s="189"/>
      <c r="WFO37" s="187"/>
      <c r="WFP37" s="188"/>
      <c r="WFQ37" s="188"/>
      <c r="WFR37" s="188"/>
      <c r="WFS37" s="188"/>
      <c r="WFT37" s="188"/>
      <c r="WFU37" s="188"/>
      <c r="WFV37" s="188"/>
      <c r="WFW37" s="188"/>
      <c r="WFX37" s="188"/>
      <c r="WFY37" s="188"/>
      <c r="WFZ37" s="188"/>
      <c r="WGA37" s="188"/>
      <c r="WGB37" s="189"/>
      <c r="WGC37" s="187"/>
      <c r="WGD37" s="188"/>
      <c r="WGE37" s="188"/>
      <c r="WGF37" s="188"/>
      <c r="WGG37" s="188"/>
      <c r="WGH37" s="188"/>
      <c r="WGI37" s="188"/>
      <c r="WGJ37" s="188"/>
      <c r="WGK37" s="188"/>
      <c r="WGL37" s="188"/>
      <c r="WGM37" s="188"/>
      <c r="WGN37" s="188"/>
      <c r="WGO37" s="188"/>
      <c r="WGP37" s="189"/>
      <c r="WGQ37" s="187"/>
      <c r="WGR37" s="188"/>
      <c r="WGS37" s="188"/>
      <c r="WGT37" s="188"/>
      <c r="WGU37" s="188"/>
      <c r="WGV37" s="188"/>
      <c r="WGW37" s="188"/>
      <c r="WGX37" s="188"/>
      <c r="WGY37" s="188"/>
      <c r="WGZ37" s="188"/>
      <c r="WHA37" s="188"/>
      <c r="WHB37" s="188"/>
      <c r="WHC37" s="188"/>
      <c r="WHD37" s="189"/>
      <c r="WHE37" s="187"/>
      <c r="WHF37" s="188"/>
      <c r="WHG37" s="188"/>
      <c r="WHH37" s="188"/>
      <c r="WHI37" s="188"/>
      <c r="WHJ37" s="188"/>
      <c r="WHK37" s="188"/>
      <c r="WHL37" s="188"/>
      <c r="WHM37" s="188"/>
      <c r="WHN37" s="188"/>
      <c r="WHO37" s="188"/>
      <c r="WHP37" s="188"/>
      <c r="WHQ37" s="188"/>
      <c r="WHR37" s="189"/>
      <c r="WHS37" s="187"/>
      <c r="WHT37" s="188"/>
      <c r="WHU37" s="188"/>
      <c r="WHV37" s="188"/>
      <c r="WHW37" s="188"/>
      <c r="WHX37" s="188"/>
      <c r="WHY37" s="188"/>
      <c r="WHZ37" s="188"/>
      <c r="WIA37" s="188"/>
      <c r="WIB37" s="188"/>
      <c r="WIC37" s="188"/>
      <c r="WID37" s="188"/>
      <c r="WIE37" s="188"/>
      <c r="WIF37" s="189"/>
      <c r="WIG37" s="187"/>
      <c r="WIH37" s="188"/>
      <c r="WII37" s="188"/>
      <c r="WIJ37" s="188"/>
      <c r="WIK37" s="188"/>
      <c r="WIL37" s="188"/>
      <c r="WIM37" s="188"/>
      <c r="WIN37" s="188"/>
      <c r="WIO37" s="188"/>
      <c r="WIP37" s="188"/>
      <c r="WIQ37" s="188"/>
      <c r="WIR37" s="188"/>
      <c r="WIS37" s="188"/>
      <c r="WIT37" s="189"/>
      <c r="WIU37" s="187"/>
      <c r="WIV37" s="188"/>
      <c r="WIW37" s="188"/>
      <c r="WIX37" s="188"/>
      <c r="WIY37" s="188"/>
      <c r="WIZ37" s="188"/>
      <c r="WJA37" s="188"/>
      <c r="WJB37" s="188"/>
      <c r="WJC37" s="188"/>
      <c r="WJD37" s="188"/>
      <c r="WJE37" s="188"/>
      <c r="WJF37" s="188"/>
      <c r="WJG37" s="188"/>
      <c r="WJH37" s="189"/>
      <c r="WJI37" s="187"/>
      <c r="WJJ37" s="188"/>
      <c r="WJK37" s="188"/>
      <c r="WJL37" s="188"/>
      <c r="WJM37" s="188"/>
      <c r="WJN37" s="188"/>
      <c r="WJO37" s="188"/>
      <c r="WJP37" s="188"/>
      <c r="WJQ37" s="188"/>
      <c r="WJR37" s="188"/>
      <c r="WJS37" s="188"/>
      <c r="WJT37" s="188"/>
      <c r="WJU37" s="188"/>
      <c r="WJV37" s="189"/>
      <c r="WJW37" s="187"/>
      <c r="WJX37" s="188"/>
      <c r="WJY37" s="188"/>
      <c r="WJZ37" s="188"/>
      <c r="WKA37" s="188"/>
      <c r="WKB37" s="188"/>
      <c r="WKC37" s="188"/>
      <c r="WKD37" s="188"/>
      <c r="WKE37" s="188"/>
      <c r="WKF37" s="188"/>
      <c r="WKG37" s="188"/>
      <c r="WKH37" s="188"/>
      <c r="WKI37" s="188"/>
      <c r="WKJ37" s="189"/>
      <c r="WKK37" s="187"/>
      <c r="WKL37" s="188"/>
      <c r="WKM37" s="188"/>
      <c r="WKN37" s="188"/>
      <c r="WKO37" s="188"/>
      <c r="WKP37" s="188"/>
      <c r="WKQ37" s="188"/>
      <c r="WKR37" s="188"/>
      <c r="WKS37" s="188"/>
      <c r="WKT37" s="188"/>
      <c r="WKU37" s="188"/>
      <c r="WKV37" s="188"/>
      <c r="WKW37" s="188"/>
      <c r="WKX37" s="189"/>
      <c r="WKY37" s="187"/>
      <c r="WKZ37" s="188"/>
      <c r="WLA37" s="188"/>
      <c r="WLB37" s="188"/>
      <c r="WLC37" s="188"/>
      <c r="WLD37" s="188"/>
      <c r="WLE37" s="188"/>
      <c r="WLF37" s="188"/>
      <c r="WLG37" s="188"/>
      <c r="WLH37" s="188"/>
      <c r="WLI37" s="188"/>
      <c r="WLJ37" s="188"/>
      <c r="WLK37" s="188"/>
      <c r="WLL37" s="189"/>
      <c r="WLM37" s="187"/>
      <c r="WLN37" s="188"/>
      <c r="WLO37" s="188"/>
      <c r="WLP37" s="188"/>
      <c r="WLQ37" s="188"/>
      <c r="WLR37" s="188"/>
      <c r="WLS37" s="188"/>
      <c r="WLT37" s="188"/>
      <c r="WLU37" s="188"/>
      <c r="WLV37" s="188"/>
      <c r="WLW37" s="188"/>
      <c r="WLX37" s="188"/>
      <c r="WLY37" s="188"/>
      <c r="WLZ37" s="189"/>
      <c r="WMA37" s="187"/>
      <c r="WMB37" s="188"/>
      <c r="WMC37" s="188"/>
      <c r="WMD37" s="188"/>
      <c r="WME37" s="188"/>
      <c r="WMF37" s="188"/>
      <c r="WMG37" s="188"/>
      <c r="WMH37" s="188"/>
      <c r="WMI37" s="188"/>
      <c r="WMJ37" s="188"/>
      <c r="WMK37" s="188"/>
      <c r="WML37" s="188"/>
      <c r="WMM37" s="188"/>
      <c r="WMN37" s="189"/>
      <c r="WMO37" s="187"/>
      <c r="WMP37" s="188"/>
      <c r="WMQ37" s="188"/>
      <c r="WMR37" s="188"/>
      <c r="WMS37" s="188"/>
      <c r="WMT37" s="188"/>
      <c r="WMU37" s="188"/>
      <c r="WMV37" s="188"/>
      <c r="WMW37" s="188"/>
      <c r="WMX37" s="188"/>
      <c r="WMY37" s="188"/>
      <c r="WMZ37" s="188"/>
      <c r="WNA37" s="188"/>
      <c r="WNB37" s="189"/>
      <c r="WNC37" s="187"/>
      <c r="WND37" s="188"/>
      <c r="WNE37" s="188"/>
      <c r="WNF37" s="188"/>
      <c r="WNG37" s="188"/>
      <c r="WNH37" s="188"/>
      <c r="WNI37" s="188"/>
      <c r="WNJ37" s="188"/>
      <c r="WNK37" s="188"/>
      <c r="WNL37" s="188"/>
      <c r="WNM37" s="188"/>
      <c r="WNN37" s="188"/>
      <c r="WNO37" s="188"/>
      <c r="WNP37" s="189"/>
      <c r="WNQ37" s="187"/>
      <c r="WNR37" s="188"/>
      <c r="WNS37" s="188"/>
      <c r="WNT37" s="188"/>
      <c r="WNU37" s="188"/>
      <c r="WNV37" s="188"/>
      <c r="WNW37" s="188"/>
      <c r="WNX37" s="188"/>
      <c r="WNY37" s="188"/>
      <c r="WNZ37" s="188"/>
      <c r="WOA37" s="188"/>
      <c r="WOB37" s="188"/>
      <c r="WOC37" s="188"/>
      <c r="WOD37" s="189"/>
      <c r="WOE37" s="187"/>
      <c r="WOF37" s="188"/>
      <c r="WOG37" s="188"/>
      <c r="WOH37" s="188"/>
      <c r="WOI37" s="188"/>
      <c r="WOJ37" s="188"/>
      <c r="WOK37" s="188"/>
      <c r="WOL37" s="188"/>
      <c r="WOM37" s="188"/>
      <c r="WON37" s="188"/>
      <c r="WOO37" s="188"/>
      <c r="WOP37" s="188"/>
      <c r="WOQ37" s="188"/>
      <c r="WOR37" s="189"/>
      <c r="WOS37" s="187"/>
      <c r="WOT37" s="188"/>
      <c r="WOU37" s="188"/>
      <c r="WOV37" s="188"/>
      <c r="WOW37" s="188"/>
      <c r="WOX37" s="188"/>
      <c r="WOY37" s="188"/>
      <c r="WOZ37" s="188"/>
      <c r="WPA37" s="188"/>
      <c r="WPB37" s="188"/>
      <c r="WPC37" s="188"/>
      <c r="WPD37" s="188"/>
      <c r="WPE37" s="188"/>
      <c r="WPF37" s="189"/>
      <c r="WPG37" s="187"/>
      <c r="WPH37" s="188"/>
      <c r="WPI37" s="188"/>
      <c r="WPJ37" s="188"/>
      <c r="WPK37" s="188"/>
      <c r="WPL37" s="188"/>
      <c r="WPM37" s="188"/>
      <c r="WPN37" s="188"/>
      <c r="WPO37" s="188"/>
      <c r="WPP37" s="188"/>
      <c r="WPQ37" s="188"/>
      <c r="WPR37" s="188"/>
      <c r="WPS37" s="188"/>
      <c r="WPT37" s="189"/>
      <c r="WPU37" s="187"/>
      <c r="WPV37" s="188"/>
      <c r="WPW37" s="188"/>
      <c r="WPX37" s="188"/>
      <c r="WPY37" s="188"/>
      <c r="WPZ37" s="188"/>
      <c r="WQA37" s="188"/>
      <c r="WQB37" s="188"/>
      <c r="WQC37" s="188"/>
      <c r="WQD37" s="188"/>
      <c r="WQE37" s="188"/>
      <c r="WQF37" s="188"/>
      <c r="WQG37" s="188"/>
      <c r="WQH37" s="189"/>
      <c r="WQI37" s="187"/>
      <c r="WQJ37" s="188"/>
      <c r="WQK37" s="188"/>
      <c r="WQL37" s="188"/>
      <c r="WQM37" s="188"/>
      <c r="WQN37" s="188"/>
      <c r="WQO37" s="188"/>
      <c r="WQP37" s="188"/>
      <c r="WQQ37" s="188"/>
      <c r="WQR37" s="188"/>
      <c r="WQS37" s="188"/>
      <c r="WQT37" s="188"/>
      <c r="WQU37" s="188"/>
      <c r="WQV37" s="189"/>
      <c r="WQW37" s="187"/>
      <c r="WQX37" s="188"/>
      <c r="WQY37" s="188"/>
      <c r="WQZ37" s="188"/>
      <c r="WRA37" s="188"/>
      <c r="WRB37" s="188"/>
      <c r="WRC37" s="188"/>
      <c r="WRD37" s="188"/>
      <c r="WRE37" s="188"/>
      <c r="WRF37" s="188"/>
      <c r="WRG37" s="188"/>
      <c r="WRH37" s="188"/>
      <c r="WRI37" s="188"/>
      <c r="WRJ37" s="189"/>
      <c r="WRK37" s="187"/>
      <c r="WRL37" s="188"/>
      <c r="WRM37" s="188"/>
      <c r="WRN37" s="188"/>
      <c r="WRO37" s="188"/>
      <c r="WRP37" s="188"/>
      <c r="WRQ37" s="188"/>
      <c r="WRR37" s="188"/>
      <c r="WRS37" s="188"/>
      <c r="WRT37" s="188"/>
      <c r="WRU37" s="188"/>
      <c r="WRV37" s="188"/>
      <c r="WRW37" s="188"/>
      <c r="WRX37" s="189"/>
      <c r="WRY37" s="187"/>
      <c r="WRZ37" s="188"/>
      <c r="WSA37" s="188"/>
      <c r="WSB37" s="188"/>
      <c r="WSC37" s="188"/>
      <c r="WSD37" s="188"/>
      <c r="WSE37" s="188"/>
      <c r="WSF37" s="188"/>
      <c r="WSG37" s="188"/>
      <c r="WSH37" s="188"/>
      <c r="WSI37" s="188"/>
      <c r="WSJ37" s="188"/>
      <c r="WSK37" s="188"/>
      <c r="WSL37" s="189"/>
      <c r="WSM37" s="187"/>
      <c r="WSN37" s="188"/>
      <c r="WSO37" s="188"/>
      <c r="WSP37" s="188"/>
      <c r="WSQ37" s="188"/>
      <c r="WSR37" s="188"/>
      <c r="WSS37" s="188"/>
      <c r="WST37" s="188"/>
      <c r="WSU37" s="188"/>
      <c r="WSV37" s="188"/>
      <c r="WSW37" s="188"/>
      <c r="WSX37" s="188"/>
      <c r="WSY37" s="188"/>
      <c r="WSZ37" s="189"/>
      <c r="WTA37" s="187"/>
      <c r="WTB37" s="188"/>
      <c r="WTC37" s="188"/>
      <c r="WTD37" s="188"/>
      <c r="WTE37" s="188"/>
      <c r="WTF37" s="188"/>
      <c r="WTG37" s="188"/>
      <c r="WTH37" s="188"/>
      <c r="WTI37" s="188"/>
      <c r="WTJ37" s="188"/>
      <c r="WTK37" s="188"/>
      <c r="WTL37" s="188"/>
      <c r="WTM37" s="188"/>
      <c r="WTN37" s="189"/>
      <c r="WTO37" s="187"/>
      <c r="WTP37" s="188"/>
      <c r="WTQ37" s="188"/>
      <c r="WTR37" s="188"/>
      <c r="WTS37" s="188"/>
      <c r="WTT37" s="188"/>
      <c r="WTU37" s="188"/>
      <c r="WTV37" s="188"/>
      <c r="WTW37" s="188"/>
      <c r="WTX37" s="188"/>
      <c r="WTY37" s="188"/>
      <c r="WTZ37" s="188"/>
      <c r="WUA37" s="188"/>
      <c r="WUB37" s="189"/>
      <c r="WUC37" s="187"/>
      <c r="WUD37" s="188"/>
      <c r="WUE37" s="188"/>
      <c r="WUF37" s="188"/>
      <c r="WUG37" s="188"/>
      <c r="WUH37" s="188"/>
      <c r="WUI37" s="188"/>
      <c r="WUJ37" s="188"/>
      <c r="WUK37" s="188"/>
      <c r="WUL37" s="188"/>
      <c r="WUM37" s="188"/>
      <c r="WUN37" s="188"/>
      <c r="WUO37" s="188"/>
      <c r="WUP37" s="189"/>
      <c r="WUQ37" s="187"/>
      <c r="WUR37" s="188"/>
      <c r="WUS37" s="188"/>
      <c r="WUT37" s="188"/>
      <c r="WUU37" s="188"/>
      <c r="WUV37" s="188"/>
      <c r="WUW37" s="188"/>
      <c r="WUX37" s="188"/>
      <c r="WUY37" s="188"/>
      <c r="WUZ37" s="188"/>
      <c r="WVA37" s="188"/>
      <c r="WVB37" s="188"/>
      <c r="WVC37" s="188"/>
      <c r="WVD37" s="189"/>
      <c r="WVE37" s="187"/>
      <c r="WVF37" s="188"/>
      <c r="WVG37" s="188"/>
      <c r="WVH37" s="188"/>
      <c r="WVI37" s="188"/>
      <c r="WVJ37" s="188"/>
      <c r="WVK37" s="188"/>
      <c r="WVL37" s="188"/>
      <c r="WVM37" s="188"/>
      <c r="WVN37" s="188"/>
      <c r="WVO37" s="188"/>
      <c r="WVP37" s="188"/>
      <c r="WVQ37" s="188"/>
      <c r="WVR37" s="189"/>
      <c r="WVS37" s="187"/>
      <c r="WVT37" s="188"/>
      <c r="WVU37" s="188"/>
      <c r="WVV37" s="188"/>
      <c r="WVW37" s="188"/>
      <c r="WVX37" s="188"/>
      <c r="WVY37" s="188"/>
      <c r="WVZ37" s="188"/>
      <c r="WWA37" s="188"/>
      <c r="WWB37" s="188"/>
      <c r="WWC37" s="188"/>
      <c r="WWD37" s="188"/>
      <c r="WWE37" s="188"/>
      <c r="WWF37" s="189"/>
      <c r="WWG37" s="187"/>
      <c r="WWH37" s="188"/>
      <c r="WWI37" s="188"/>
      <c r="WWJ37" s="188"/>
      <c r="WWK37" s="188"/>
      <c r="WWL37" s="188"/>
      <c r="WWM37" s="188"/>
      <c r="WWN37" s="188"/>
      <c r="WWO37" s="188"/>
      <c r="WWP37" s="188"/>
      <c r="WWQ37" s="188"/>
      <c r="WWR37" s="188"/>
      <c r="WWS37" s="188"/>
      <c r="WWT37" s="189"/>
      <c r="WWU37" s="187"/>
      <c r="WWV37" s="188"/>
      <c r="WWW37" s="188"/>
      <c r="WWX37" s="188"/>
      <c r="WWY37" s="188"/>
      <c r="WWZ37" s="188"/>
      <c r="WXA37" s="188"/>
      <c r="WXB37" s="188"/>
      <c r="WXC37" s="188"/>
      <c r="WXD37" s="188"/>
      <c r="WXE37" s="188"/>
      <c r="WXF37" s="188"/>
      <c r="WXG37" s="188"/>
      <c r="WXH37" s="189"/>
      <c r="WXI37" s="187"/>
      <c r="WXJ37" s="188"/>
      <c r="WXK37" s="188"/>
      <c r="WXL37" s="188"/>
      <c r="WXM37" s="188"/>
      <c r="WXN37" s="188"/>
      <c r="WXO37" s="188"/>
      <c r="WXP37" s="188"/>
      <c r="WXQ37" s="188"/>
      <c r="WXR37" s="188"/>
      <c r="WXS37" s="188"/>
      <c r="WXT37" s="188"/>
      <c r="WXU37" s="188"/>
      <c r="WXV37" s="189"/>
      <c r="WXW37" s="187"/>
      <c r="WXX37" s="188"/>
      <c r="WXY37" s="188"/>
      <c r="WXZ37" s="188"/>
      <c r="WYA37" s="188"/>
      <c r="WYB37" s="188"/>
      <c r="WYC37" s="188"/>
      <c r="WYD37" s="188"/>
      <c r="WYE37" s="188"/>
      <c r="WYF37" s="188"/>
      <c r="WYG37" s="188"/>
      <c r="WYH37" s="188"/>
      <c r="WYI37" s="188"/>
      <c r="WYJ37" s="189"/>
      <c r="WYK37" s="187"/>
      <c r="WYL37" s="188"/>
      <c r="WYM37" s="188"/>
      <c r="WYN37" s="188"/>
      <c r="WYO37" s="188"/>
      <c r="WYP37" s="188"/>
      <c r="WYQ37" s="188"/>
      <c r="WYR37" s="188"/>
      <c r="WYS37" s="188"/>
      <c r="WYT37" s="188"/>
      <c r="WYU37" s="188"/>
      <c r="WYV37" s="188"/>
      <c r="WYW37" s="188"/>
      <c r="WYX37" s="189"/>
      <c r="WYY37" s="187"/>
      <c r="WYZ37" s="188"/>
      <c r="WZA37" s="188"/>
      <c r="WZB37" s="188"/>
      <c r="WZC37" s="188"/>
      <c r="WZD37" s="188"/>
      <c r="WZE37" s="188"/>
      <c r="WZF37" s="188"/>
      <c r="WZG37" s="188"/>
      <c r="WZH37" s="188"/>
      <c r="WZI37" s="188"/>
      <c r="WZJ37" s="188"/>
      <c r="WZK37" s="188"/>
      <c r="WZL37" s="189"/>
      <c r="WZM37" s="187"/>
      <c r="WZN37" s="188"/>
      <c r="WZO37" s="188"/>
      <c r="WZP37" s="188"/>
      <c r="WZQ37" s="188"/>
      <c r="WZR37" s="188"/>
      <c r="WZS37" s="188"/>
      <c r="WZT37" s="188"/>
      <c r="WZU37" s="188"/>
      <c r="WZV37" s="188"/>
      <c r="WZW37" s="188"/>
      <c r="WZX37" s="188"/>
      <c r="WZY37" s="188"/>
      <c r="WZZ37" s="189"/>
      <c r="XAA37" s="187"/>
      <c r="XAB37" s="188"/>
      <c r="XAC37" s="188"/>
      <c r="XAD37" s="188"/>
      <c r="XAE37" s="188"/>
      <c r="XAF37" s="188"/>
      <c r="XAG37" s="188"/>
      <c r="XAH37" s="188"/>
      <c r="XAI37" s="188"/>
      <c r="XAJ37" s="188"/>
      <c r="XAK37" s="188"/>
      <c r="XAL37" s="188"/>
      <c r="XAM37" s="188"/>
      <c r="XAN37" s="189"/>
      <c r="XAO37" s="187"/>
      <c r="XAP37" s="188"/>
      <c r="XAQ37" s="188"/>
      <c r="XAR37" s="188"/>
      <c r="XAS37" s="188"/>
      <c r="XAT37" s="188"/>
      <c r="XAU37" s="188"/>
      <c r="XAV37" s="188"/>
      <c r="XAW37" s="188"/>
      <c r="XAX37" s="188"/>
      <c r="XAY37" s="188"/>
      <c r="XAZ37" s="188"/>
      <c r="XBA37" s="188"/>
      <c r="XBB37" s="189"/>
      <c r="XBC37" s="187"/>
      <c r="XBD37" s="188"/>
      <c r="XBE37" s="188"/>
      <c r="XBF37" s="188"/>
      <c r="XBG37" s="188"/>
      <c r="XBH37" s="188"/>
      <c r="XBI37" s="188"/>
      <c r="XBJ37" s="188"/>
      <c r="XBK37" s="188"/>
      <c r="XBL37" s="188"/>
      <c r="XBM37" s="188"/>
      <c r="XBN37" s="188"/>
      <c r="XBO37" s="188"/>
      <c r="XBP37" s="189"/>
      <c r="XBQ37" s="187"/>
      <c r="XBR37" s="188"/>
      <c r="XBS37" s="188"/>
      <c r="XBT37" s="188"/>
      <c r="XBU37" s="188"/>
      <c r="XBV37" s="188"/>
      <c r="XBW37" s="188"/>
      <c r="XBX37" s="188"/>
      <c r="XBY37" s="188"/>
      <c r="XBZ37" s="188"/>
      <c r="XCA37" s="188"/>
      <c r="XCB37" s="188"/>
      <c r="XCC37" s="188"/>
      <c r="XCD37" s="189"/>
      <c r="XCE37" s="187"/>
      <c r="XCF37" s="188"/>
      <c r="XCG37" s="188"/>
      <c r="XCH37" s="188"/>
      <c r="XCI37" s="188"/>
      <c r="XCJ37" s="188"/>
      <c r="XCK37" s="188"/>
      <c r="XCL37" s="188"/>
      <c r="XCM37" s="188"/>
      <c r="XCN37" s="188"/>
      <c r="XCO37" s="188"/>
      <c r="XCP37" s="188"/>
      <c r="XCQ37" s="188"/>
      <c r="XCR37" s="189"/>
      <c r="XCS37" s="187"/>
      <c r="XCT37" s="188"/>
      <c r="XCU37" s="188"/>
      <c r="XCV37" s="188"/>
      <c r="XCW37" s="188"/>
      <c r="XCX37" s="188"/>
      <c r="XCY37" s="188"/>
      <c r="XCZ37" s="188"/>
      <c r="XDA37" s="188"/>
      <c r="XDB37" s="188"/>
      <c r="XDC37" s="188"/>
      <c r="XDD37" s="188"/>
      <c r="XDE37" s="188"/>
      <c r="XDF37" s="189"/>
      <c r="XDG37" s="187"/>
      <c r="XDH37" s="188"/>
      <c r="XDI37" s="188"/>
      <c r="XDJ37" s="188"/>
      <c r="XDK37" s="188"/>
      <c r="XDL37" s="188"/>
      <c r="XDM37" s="188"/>
      <c r="XDN37" s="188"/>
      <c r="XDO37" s="188"/>
      <c r="XDP37" s="188"/>
      <c r="XDQ37" s="188"/>
      <c r="XDR37" s="188"/>
      <c r="XDS37" s="188"/>
      <c r="XDT37" s="189"/>
      <c r="XDU37" s="187"/>
      <c r="XDV37" s="188"/>
      <c r="XDW37" s="188"/>
      <c r="XDX37" s="188"/>
      <c r="XDY37" s="188"/>
      <c r="XDZ37" s="188"/>
      <c r="XEA37" s="188"/>
      <c r="XEB37" s="188"/>
      <c r="XEC37" s="188"/>
      <c r="XED37" s="188"/>
      <c r="XEE37" s="188"/>
      <c r="XEF37" s="188"/>
      <c r="XEG37" s="188"/>
      <c r="XEH37" s="189"/>
      <c r="XEI37" s="187"/>
      <c r="XEJ37" s="188"/>
      <c r="XEK37" s="188"/>
      <c r="XEL37" s="188"/>
      <c r="XEM37" s="188"/>
      <c r="XEN37" s="188"/>
      <c r="XEO37" s="188"/>
      <c r="XEP37" s="188"/>
      <c r="XEQ37" s="188"/>
      <c r="XER37" s="188"/>
      <c r="XES37" s="188"/>
      <c r="XET37" s="188"/>
      <c r="XEU37" s="188"/>
      <c r="XEV37" s="189"/>
      <c r="XEW37" s="187"/>
      <c r="XEX37" s="187"/>
      <c r="XEY37" s="187"/>
      <c r="XEZ37" s="187"/>
    </row>
    <row r="38" spans="1:16380" ht="15" customHeight="1" x14ac:dyDescent="0.25">
      <c r="A38" s="173" t="s">
        <v>64</v>
      </c>
      <c r="B38" s="174"/>
      <c r="C38" s="174"/>
      <c r="D38" s="174"/>
      <c r="E38" s="174"/>
      <c r="F38" s="174"/>
      <c r="G38" s="174"/>
      <c r="H38" s="174"/>
      <c r="I38" s="174"/>
      <c r="J38" s="174"/>
      <c r="K38" s="174"/>
      <c r="L38" s="174"/>
      <c r="M38" s="175"/>
    </row>
    <row r="39" spans="1:16380" x14ac:dyDescent="0.25">
      <c r="A39" s="87"/>
      <c r="B39" s="28"/>
      <c r="C39" s="109"/>
      <c r="D39" s="28"/>
      <c r="E39" s="28"/>
      <c r="F39" s="28"/>
      <c r="G39" s="28"/>
      <c r="H39" s="110"/>
      <c r="I39" s="110"/>
      <c r="J39" s="110"/>
      <c r="K39" s="110"/>
      <c r="L39" s="28"/>
      <c r="M39" s="157"/>
    </row>
    <row r="40" spans="1:16380" ht="15" customHeight="1" x14ac:dyDescent="0.25">
      <c r="A40" s="173" t="s">
        <v>65</v>
      </c>
      <c r="B40" s="174"/>
      <c r="C40" s="174"/>
      <c r="D40" s="174"/>
      <c r="E40" s="174"/>
      <c r="F40" s="174"/>
      <c r="G40" s="174"/>
      <c r="H40" s="174"/>
      <c r="I40" s="174"/>
      <c r="J40" s="174"/>
      <c r="K40" s="174"/>
      <c r="L40" s="174"/>
      <c r="M40" s="175"/>
    </row>
    <row r="41" spans="1:16380" x14ac:dyDescent="0.25">
      <c r="A41" s="87"/>
      <c r="B41" s="28"/>
      <c r="C41" s="109"/>
      <c r="D41" s="28"/>
      <c r="E41" s="28"/>
      <c r="F41" s="28"/>
      <c r="G41" s="28"/>
      <c r="H41" s="110"/>
      <c r="I41" s="110"/>
      <c r="J41" s="110"/>
      <c r="K41" s="110"/>
      <c r="L41" s="28"/>
      <c r="M41" s="85"/>
    </row>
    <row r="42" spans="1:16380" ht="15" customHeight="1" x14ac:dyDescent="0.25">
      <c r="A42" s="173" t="s">
        <v>66</v>
      </c>
      <c r="B42" s="174"/>
      <c r="C42" s="174"/>
      <c r="D42" s="174"/>
      <c r="E42" s="174"/>
      <c r="F42" s="174"/>
      <c r="G42" s="174"/>
      <c r="H42" s="174"/>
      <c r="I42" s="174"/>
      <c r="J42" s="174"/>
      <c r="K42" s="174"/>
      <c r="L42" s="174"/>
      <c r="M42" s="175"/>
    </row>
    <row r="43" spans="1:16380" x14ac:dyDescent="0.25">
      <c r="A43" s="87"/>
      <c r="B43" s="28"/>
      <c r="C43" s="109"/>
      <c r="D43" s="28"/>
      <c r="E43" s="28"/>
      <c r="F43" s="28"/>
      <c r="G43" s="28"/>
      <c r="H43" s="110"/>
      <c r="I43" s="110"/>
      <c r="J43" s="110"/>
      <c r="K43" s="110"/>
      <c r="L43" s="28"/>
      <c r="M43" s="85"/>
    </row>
    <row r="44" spans="1:16380" ht="27.75" customHeight="1" x14ac:dyDescent="0.25">
      <c r="A44" s="164" t="s">
        <v>14</v>
      </c>
      <c r="B44" s="192"/>
      <c r="C44" s="192"/>
      <c r="D44" s="192"/>
      <c r="E44" s="192"/>
      <c r="F44" s="192"/>
      <c r="G44" s="192"/>
      <c r="H44" s="192"/>
      <c r="I44" s="192"/>
      <c r="J44" s="192"/>
      <c r="K44" s="192"/>
      <c r="L44" s="192"/>
      <c r="M44" s="193"/>
    </row>
    <row r="45" spans="1:16380" ht="15" customHeight="1" x14ac:dyDescent="0.25">
      <c r="A45" s="173" t="s">
        <v>67</v>
      </c>
      <c r="B45" s="174"/>
      <c r="C45" s="174"/>
      <c r="D45" s="174"/>
      <c r="E45" s="174"/>
      <c r="F45" s="174"/>
      <c r="G45" s="174"/>
      <c r="H45" s="174"/>
      <c r="I45" s="174"/>
      <c r="J45" s="174"/>
      <c r="K45" s="174"/>
      <c r="L45" s="174"/>
      <c r="M45" s="175"/>
    </row>
    <row r="46" spans="1:16380" ht="76.5" x14ac:dyDescent="0.25">
      <c r="A46" s="87" t="s">
        <v>196</v>
      </c>
      <c r="B46" s="28" t="s">
        <v>197</v>
      </c>
      <c r="C46" s="29" t="s">
        <v>194</v>
      </c>
      <c r="D46" s="29" t="s">
        <v>195</v>
      </c>
      <c r="E46" s="29" t="s">
        <v>170</v>
      </c>
      <c r="F46" s="69">
        <v>2026</v>
      </c>
      <c r="G46" s="69">
        <v>2028</v>
      </c>
      <c r="H46" s="69">
        <v>21000</v>
      </c>
      <c r="I46" s="69">
        <v>21000</v>
      </c>
      <c r="J46" s="69">
        <v>0</v>
      </c>
      <c r="K46" s="69">
        <v>0</v>
      </c>
      <c r="L46" s="69">
        <v>0</v>
      </c>
      <c r="M46" s="85" t="s">
        <v>746</v>
      </c>
    </row>
    <row r="47" spans="1:16380" ht="15" customHeight="1" x14ac:dyDescent="0.25">
      <c r="A47" s="173" t="s">
        <v>68</v>
      </c>
      <c r="B47" s="174"/>
      <c r="C47" s="174"/>
      <c r="D47" s="174"/>
      <c r="E47" s="174"/>
      <c r="F47" s="174"/>
      <c r="G47" s="174"/>
      <c r="H47" s="174"/>
      <c r="I47" s="174"/>
      <c r="J47" s="174"/>
      <c r="K47" s="174"/>
      <c r="L47" s="174"/>
      <c r="M47" s="175"/>
    </row>
    <row r="48" spans="1:16380" ht="76.5" x14ac:dyDescent="0.25">
      <c r="A48" s="87" t="s">
        <v>192</v>
      </c>
      <c r="B48" s="28" t="s">
        <v>193</v>
      </c>
      <c r="C48" s="29" t="s">
        <v>190</v>
      </c>
      <c r="D48" s="29" t="s">
        <v>191</v>
      </c>
      <c r="E48" s="29" t="s">
        <v>40</v>
      </c>
      <c r="F48" s="69">
        <v>2026</v>
      </c>
      <c r="G48" s="69">
        <v>2028</v>
      </c>
      <c r="H48" s="69">
        <v>7500</v>
      </c>
      <c r="I48" s="69">
        <v>7500</v>
      </c>
      <c r="J48" s="69">
        <v>0</v>
      </c>
      <c r="K48" s="69">
        <v>0</v>
      </c>
      <c r="L48" s="69">
        <v>0</v>
      </c>
      <c r="M48" s="85" t="s">
        <v>746</v>
      </c>
    </row>
    <row r="49" spans="1:13" ht="102" x14ac:dyDescent="0.25">
      <c r="A49" s="87" t="s">
        <v>192</v>
      </c>
      <c r="B49" s="28" t="s">
        <v>198</v>
      </c>
      <c r="C49" s="29" t="s">
        <v>199</v>
      </c>
      <c r="D49" s="29" t="s">
        <v>200</v>
      </c>
      <c r="E49" s="29" t="s">
        <v>40</v>
      </c>
      <c r="F49" s="69">
        <v>2026</v>
      </c>
      <c r="G49" s="69">
        <v>2028</v>
      </c>
      <c r="H49" s="69">
        <v>5000</v>
      </c>
      <c r="I49" s="69">
        <v>5000</v>
      </c>
      <c r="J49" s="69">
        <v>0</v>
      </c>
      <c r="K49" s="69">
        <v>0</v>
      </c>
      <c r="L49" s="69">
        <v>0</v>
      </c>
      <c r="M49" s="85" t="s">
        <v>747</v>
      </c>
    </row>
    <row r="50" spans="1:13" ht="15" customHeight="1" x14ac:dyDescent="0.25">
      <c r="A50" s="173" t="s">
        <v>69</v>
      </c>
      <c r="B50" s="174"/>
      <c r="C50" s="174"/>
      <c r="D50" s="174"/>
      <c r="E50" s="174"/>
      <c r="F50" s="174"/>
      <c r="G50" s="174"/>
      <c r="H50" s="174"/>
      <c r="I50" s="174"/>
      <c r="J50" s="174"/>
      <c r="K50" s="174"/>
      <c r="L50" s="174"/>
      <c r="M50" s="175"/>
    </row>
    <row r="51" spans="1:13" ht="127.5" x14ac:dyDescent="0.25">
      <c r="A51" s="87" t="s">
        <v>213</v>
      </c>
      <c r="B51" s="28" t="s">
        <v>214</v>
      </c>
      <c r="C51" s="29" t="s">
        <v>212</v>
      </c>
      <c r="D51" s="29" t="s">
        <v>215</v>
      </c>
      <c r="E51" s="29" t="s">
        <v>170</v>
      </c>
      <c r="F51" s="69">
        <v>2026</v>
      </c>
      <c r="G51" s="69">
        <v>2028</v>
      </c>
      <c r="H51" s="69">
        <v>5000</v>
      </c>
      <c r="I51" s="69">
        <v>5000</v>
      </c>
      <c r="J51" s="69">
        <v>0</v>
      </c>
      <c r="K51" s="69">
        <v>0</v>
      </c>
      <c r="L51" s="69">
        <v>0</v>
      </c>
      <c r="M51" s="85" t="s">
        <v>746</v>
      </c>
    </row>
    <row r="52" spans="1:13" ht="15" customHeight="1" x14ac:dyDescent="0.25">
      <c r="A52" s="173" t="s">
        <v>528</v>
      </c>
      <c r="B52" s="174"/>
      <c r="C52" s="174"/>
      <c r="D52" s="174"/>
      <c r="E52" s="174"/>
      <c r="F52" s="174"/>
      <c r="G52" s="174"/>
      <c r="H52" s="174"/>
      <c r="I52" s="174"/>
      <c r="J52" s="174"/>
      <c r="K52" s="174"/>
      <c r="L52" s="174"/>
      <c r="M52" s="175"/>
    </row>
    <row r="53" spans="1:13" ht="127.5" x14ac:dyDescent="0.25">
      <c r="A53" s="87" t="s">
        <v>202</v>
      </c>
      <c r="B53" s="28" t="s">
        <v>203</v>
      </c>
      <c r="C53" s="29" t="s">
        <v>201</v>
      </c>
      <c r="D53" s="29" t="s">
        <v>204</v>
      </c>
      <c r="E53" s="29" t="s">
        <v>170</v>
      </c>
      <c r="F53" s="69">
        <v>2026</v>
      </c>
      <c r="G53" s="69">
        <v>2028</v>
      </c>
      <c r="H53" s="69">
        <v>15000</v>
      </c>
      <c r="I53" s="69">
        <v>12000</v>
      </c>
      <c r="J53" s="69">
        <v>0</v>
      </c>
      <c r="K53" s="69">
        <v>0</v>
      </c>
      <c r="L53" s="69">
        <v>3000</v>
      </c>
      <c r="M53" s="85" t="s">
        <v>748</v>
      </c>
    </row>
    <row r="54" spans="1:13" ht="102.75" thickBot="1" x14ac:dyDescent="0.3">
      <c r="A54" s="115" t="s">
        <v>202</v>
      </c>
      <c r="B54" s="116" t="s">
        <v>205</v>
      </c>
      <c r="C54" s="117" t="s">
        <v>206</v>
      </c>
      <c r="D54" s="116" t="s">
        <v>207</v>
      </c>
      <c r="E54" s="116" t="s">
        <v>170</v>
      </c>
      <c r="F54" s="118">
        <v>2026</v>
      </c>
      <c r="G54" s="118">
        <v>2028</v>
      </c>
      <c r="H54" s="118">
        <v>5000</v>
      </c>
      <c r="I54" s="118">
        <v>2000</v>
      </c>
      <c r="J54" s="118">
        <v>0</v>
      </c>
      <c r="K54" s="118">
        <v>0</v>
      </c>
      <c r="L54" s="118">
        <v>3000</v>
      </c>
      <c r="M54" s="119" t="s">
        <v>748</v>
      </c>
    </row>
  </sheetData>
  <mergeCells count="1209">
    <mergeCell ref="A50:M50"/>
    <mergeCell ref="A52:M52"/>
    <mergeCell ref="A40:M40"/>
    <mergeCell ref="A42:M42"/>
    <mergeCell ref="A44:M44"/>
    <mergeCell ref="A45:M45"/>
    <mergeCell ref="A47:M47"/>
    <mergeCell ref="XDG37:XDT37"/>
    <mergeCell ref="XDU37:XEH37"/>
    <mergeCell ref="XEI37:XEV37"/>
    <mergeCell ref="XEW37:XEZ37"/>
    <mergeCell ref="A38:M38"/>
    <mergeCell ref="XAO37:XBB37"/>
    <mergeCell ref="XBC37:XBP37"/>
    <mergeCell ref="XBQ37:XCD37"/>
    <mergeCell ref="XCE37:XCR37"/>
    <mergeCell ref="XCS37:XDF37"/>
    <mergeCell ref="WXW37:WYJ37"/>
    <mergeCell ref="WYK37:WYX37"/>
    <mergeCell ref="WYY37:WZL37"/>
    <mergeCell ref="WZM37:WZZ37"/>
    <mergeCell ref="XAA37:XAN37"/>
    <mergeCell ref="WVE37:WVR37"/>
    <mergeCell ref="WVS37:WWF37"/>
    <mergeCell ref="WWG37:WWT37"/>
    <mergeCell ref="WWU37:WXH37"/>
    <mergeCell ref="WXI37:WXV37"/>
    <mergeCell ref="WSM37:WSZ37"/>
    <mergeCell ref="WTA37:WTN37"/>
    <mergeCell ref="WTO37:WUB37"/>
    <mergeCell ref="WUC37:WUP37"/>
    <mergeCell ref="WUQ37:WVD37"/>
    <mergeCell ref="WPU37:WQH37"/>
    <mergeCell ref="WQI37:WQV37"/>
    <mergeCell ref="WQW37:WRJ37"/>
    <mergeCell ref="WRK37:WRX37"/>
    <mergeCell ref="WRY37:WSL37"/>
    <mergeCell ref="WNC37:WNP37"/>
    <mergeCell ref="WNQ37:WOD37"/>
    <mergeCell ref="WOE37:WOR37"/>
    <mergeCell ref="WOS37:WPF37"/>
    <mergeCell ref="WPG37:WPT37"/>
    <mergeCell ref="WKK37:WKX37"/>
    <mergeCell ref="WKY37:WLL37"/>
    <mergeCell ref="WLM37:WLZ37"/>
    <mergeCell ref="WMA37:WMN37"/>
    <mergeCell ref="WMO37:WNB37"/>
    <mergeCell ref="WHS37:WIF37"/>
    <mergeCell ref="WIG37:WIT37"/>
    <mergeCell ref="WIU37:WJH37"/>
    <mergeCell ref="WJI37:WJV37"/>
    <mergeCell ref="WJW37:WKJ37"/>
    <mergeCell ref="WFA37:WFN37"/>
    <mergeCell ref="WFO37:WGB37"/>
    <mergeCell ref="WGC37:WGP37"/>
    <mergeCell ref="WGQ37:WHD37"/>
    <mergeCell ref="WHE37:WHR37"/>
    <mergeCell ref="WCI37:WCV37"/>
    <mergeCell ref="WCW37:WDJ37"/>
    <mergeCell ref="WDK37:WDX37"/>
    <mergeCell ref="WDY37:WEL37"/>
    <mergeCell ref="WEM37:WEZ37"/>
    <mergeCell ref="VZQ37:WAD37"/>
    <mergeCell ref="WAE37:WAR37"/>
    <mergeCell ref="WAS37:WBF37"/>
    <mergeCell ref="WBG37:WBT37"/>
    <mergeCell ref="WBU37:WCH37"/>
    <mergeCell ref="VWY37:VXL37"/>
    <mergeCell ref="VXM37:VXZ37"/>
    <mergeCell ref="VYA37:VYN37"/>
    <mergeCell ref="VYO37:VZB37"/>
    <mergeCell ref="VZC37:VZP37"/>
    <mergeCell ref="VUG37:VUT37"/>
    <mergeCell ref="VUU37:VVH37"/>
    <mergeCell ref="VVI37:VVV37"/>
    <mergeCell ref="VVW37:VWJ37"/>
    <mergeCell ref="VWK37:VWX37"/>
    <mergeCell ref="VRO37:VSB37"/>
    <mergeCell ref="VSC37:VSP37"/>
    <mergeCell ref="VSQ37:VTD37"/>
    <mergeCell ref="VTE37:VTR37"/>
    <mergeCell ref="VTS37:VUF37"/>
    <mergeCell ref="VOW37:VPJ37"/>
    <mergeCell ref="VPK37:VPX37"/>
    <mergeCell ref="VPY37:VQL37"/>
    <mergeCell ref="VQM37:VQZ37"/>
    <mergeCell ref="VRA37:VRN37"/>
    <mergeCell ref="VME37:VMR37"/>
    <mergeCell ref="VMS37:VNF37"/>
    <mergeCell ref="VNG37:VNT37"/>
    <mergeCell ref="VNU37:VOH37"/>
    <mergeCell ref="VOI37:VOV37"/>
    <mergeCell ref="VJM37:VJZ37"/>
    <mergeCell ref="VKA37:VKN37"/>
    <mergeCell ref="VKO37:VLB37"/>
    <mergeCell ref="VLC37:VLP37"/>
    <mergeCell ref="VLQ37:VMD37"/>
    <mergeCell ref="VGU37:VHH37"/>
    <mergeCell ref="VHI37:VHV37"/>
    <mergeCell ref="VHW37:VIJ37"/>
    <mergeCell ref="VIK37:VIX37"/>
    <mergeCell ref="VIY37:VJL37"/>
    <mergeCell ref="VEC37:VEP37"/>
    <mergeCell ref="VEQ37:VFD37"/>
    <mergeCell ref="VFE37:VFR37"/>
    <mergeCell ref="VFS37:VGF37"/>
    <mergeCell ref="VGG37:VGT37"/>
    <mergeCell ref="VBK37:VBX37"/>
    <mergeCell ref="VBY37:VCL37"/>
    <mergeCell ref="VCM37:VCZ37"/>
    <mergeCell ref="VDA37:VDN37"/>
    <mergeCell ref="VDO37:VEB37"/>
    <mergeCell ref="UYS37:UZF37"/>
    <mergeCell ref="UZG37:UZT37"/>
    <mergeCell ref="UZU37:VAH37"/>
    <mergeCell ref="VAI37:VAV37"/>
    <mergeCell ref="VAW37:VBJ37"/>
    <mergeCell ref="UWA37:UWN37"/>
    <mergeCell ref="UWO37:UXB37"/>
    <mergeCell ref="UXC37:UXP37"/>
    <mergeCell ref="UXQ37:UYD37"/>
    <mergeCell ref="UYE37:UYR37"/>
    <mergeCell ref="UTI37:UTV37"/>
    <mergeCell ref="UTW37:UUJ37"/>
    <mergeCell ref="UUK37:UUX37"/>
    <mergeCell ref="UUY37:UVL37"/>
    <mergeCell ref="UVM37:UVZ37"/>
    <mergeCell ref="UQQ37:URD37"/>
    <mergeCell ref="URE37:URR37"/>
    <mergeCell ref="URS37:USF37"/>
    <mergeCell ref="USG37:UST37"/>
    <mergeCell ref="USU37:UTH37"/>
    <mergeCell ref="UNY37:UOL37"/>
    <mergeCell ref="UOM37:UOZ37"/>
    <mergeCell ref="UPA37:UPN37"/>
    <mergeCell ref="UPO37:UQB37"/>
    <mergeCell ref="UQC37:UQP37"/>
    <mergeCell ref="ULG37:ULT37"/>
    <mergeCell ref="ULU37:UMH37"/>
    <mergeCell ref="UMI37:UMV37"/>
    <mergeCell ref="UMW37:UNJ37"/>
    <mergeCell ref="UNK37:UNX37"/>
    <mergeCell ref="UIO37:UJB37"/>
    <mergeCell ref="UJC37:UJP37"/>
    <mergeCell ref="UJQ37:UKD37"/>
    <mergeCell ref="UKE37:UKR37"/>
    <mergeCell ref="UKS37:ULF37"/>
    <mergeCell ref="UFW37:UGJ37"/>
    <mergeCell ref="UGK37:UGX37"/>
    <mergeCell ref="UGY37:UHL37"/>
    <mergeCell ref="UHM37:UHZ37"/>
    <mergeCell ref="UIA37:UIN37"/>
    <mergeCell ref="UDE37:UDR37"/>
    <mergeCell ref="UDS37:UEF37"/>
    <mergeCell ref="UEG37:UET37"/>
    <mergeCell ref="UEU37:UFH37"/>
    <mergeCell ref="UFI37:UFV37"/>
    <mergeCell ref="UAM37:UAZ37"/>
    <mergeCell ref="UBA37:UBN37"/>
    <mergeCell ref="UBO37:UCB37"/>
    <mergeCell ref="UCC37:UCP37"/>
    <mergeCell ref="UCQ37:UDD37"/>
    <mergeCell ref="TXU37:TYH37"/>
    <mergeCell ref="TYI37:TYV37"/>
    <mergeCell ref="TYW37:TZJ37"/>
    <mergeCell ref="TZK37:TZX37"/>
    <mergeCell ref="TZY37:UAL37"/>
    <mergeCell ref="TVC37:TVP37"/>
    <mergeCell ref="TVQ37:TWD37"/>
    <mergeCell ref="TWE37:TWR37"/>
    <mergeCell ref="TWS37:TXF37"/>
    <mergeCell ref="TXG37:TXT37"/>
    <mergeCell ref="TSK37:TSX37"/>
    <mergeCell ref="TSY37:TTL37"/>
    <mergeCell ref="TTM37:TTZ37"/>
    <mergeCell ref="TUA37:TUN37"/>
    <mergeCell ref="TUO37:TVB37"/>
    <mergeCell ref="TPS37:TQF37"/>
    <mergeCell ref="TQG37:TQT37"/>
    <mergeCell ref="TQU37:TRH37"/>
    <mergeCell ref="TRI37:TRV37"/>
    <mergeCell ref="TRW37:TSJ37"/>
    <mergeCell ref="TNA37:TNN37"/>
    <mergeCell ref="TNO37:TOB37"/>
    <mergeCell ref="TOC37:TOP37"/>
    <mergeCell ref="TOQ37:TPD37"/>
    <mergeCell ref="TPE37:TPR37"/>
    <mergeCell ref="TKI37:TKV37"/>
    <mergeCell ref="TKW37:TLJ37"/>
    <mergeCell ref="TLK37:TLX37"/>
    <mergeCell ref="TLY37:TML37"/>
    <mergeCell ref="TMM37:TMZ37"/>
    <mergeCell ref="THQ37:TID37"/>
    <mergeCell ref="TIE37:TIR37"/>
    <mergeCell ref="TIS37:TJF37"/>
    <mergeCell ref="TJG37:TJT37"/>
    <mergeCell ref="TJU37:TKH37"/>
    <mergeCell ref="TEY37:TFL37"/>
    <mergeCell ref="TFM37:TFZ37"/>
    <mergeCell ref="TGA37:TGN37"/>
    <mergeCell ref="TGO37:THB37"/>
    <mergeCell ref="THC37:THP37"/>
    <mergeCell ref="TCG37:TCT37"/>
    <mergeCell ref="TCU37:TDH37"/>
    <mergeCell ref="TDI37:TDV37"/>
    <mergeCell ref="TDW37:TEJ37"/>
    <mergeCell ref="TEK37:TEX37"/>
    <mergeCell ref="SZO37:TAB37"/>
    <mergeCell ref="TAC37:TAP37"/>
    <mergeCell ref="TAQ37:TBD37"/>
    <mergeCell ref="TBE37:TBR37"/>
    <mergeCell ref="TBS37:TCF37"/>
    <mergeCell ref="SWW37:SXJ37"/>
    <mergeCell ref="SXK37:SXX37"/>
    <mergeCell ref="SXY37:SYL37"/>
    <mergeCell ref="SYM37:SYZ37"/>
    <mergeCell ref="SZA37:SZN37"/>
    <mergeCell ref="SUE37:SUR37"/>
    <mergeCell ref="SUS37:SVF37"/>
    <mergeCell ref="SVG37:SVT37"/>
    <mergeCell ref="SVU37:SWH37"/>
    <mergeCell ref="SWI37:SWV37"/>
    <mergeCell ref="SRM37:SRZ37"/>
    <mergeCell ref="SSA37:SSN37"/>
    <mergeCell ref="SSO37:STB37"/>
    <mergeCell ref="STC37:STP37"/>
    <mergeCell ref="STQ37:SUD37"/>
    <mergeCell ref="SOU37:SPH37"/>
    <mergeCell ref="SPI37:SPV37"/>
    <mergeCell ref="SPW37:SQJ37"/>
    <mergeCell ref="SQK37:SQX37"/>
    <mergeCell ref="SQY37:SRL37"/>
    <mergeCell ref="SMC37:SMP37"/>
    <mergeCell ref="SMQ37:SND37"/>
    <mergeCell ref="SNE37:SNR37"/>
    <mergeCell ref="SNS37:SOF37"/>
    <mergeCell ref="SOG37:SOT37"/>
    <mergeCell ref="SJK37:SJX37"/>
    <mergeCell ref="SJY37:SKL37"/>
    <mergeCell ref="SKM37:SKZ37"/>
    <mergeCell ref="SLA37:SLN37"/>
    <mergeCell ref="SLO37:SMB37"/>
    <mergeCell ref="SGS37:SHF37"/>
    <mergeCell ref="SHG37:SHT37"/>
    <mergeCell ref="SHU37:SIH37"/>
    <mergeCell ref="SII37:SIV37"/>
    <mergeCell ref="SIW37:SJJ37"/>
    <mergeCell ref="SEA37:SEN37"/>
    <mergeCell ref="SEO37:SFB37"/>
    <mergeCell ref="SFC37:SFP37"/>
    <mergeCell ref="SFQ37:SGD37"/>
    <mergeCell ref="SGE37:SGR37"/>
    <mergeCell ref="SBI37:SBV37"/>
    <mergeCell ref="SBW37:SCJ37"/>
    <mergeCell ref="SCK37:SCX37"/>
    <mergeCell ref="SCY37:SDL37"/>
    <mergeCell ref="SDM37:SDZ37"/>
    <mergeCell ref="RYQ37:RZD37"/>
    <mergeCell ref="RZE37:RZR37"/>
    <mergeCell ref="RZS37:SAF37"/>
    <mergeCell ref="SAG37:SAT37"/>
    <mergeCell ref="SAU37:SBH37"/>
    <mergeCell ref="RVY37:RWL37"/>
    <mergeCell ref="RWM37:RWZ37"/>
    <mergeCell ref="RXA37:RXN37"/>
    <mergeCell ref="RXO37:RYB37"/>
    <mergeCell ref="RYC37:RYP37"/>
    <mergeCell ref="RTG37:RTT37"/>
    <mergeCell ref="RTU37:RUH37"/>
    <mergeCell ref="RUI37:RUV37"/>
    <mergeCell ref="RUW37:RVJ37"/>
    <mergeCell ref="RVK37:RVX37"/>
    <mergeCell ref="RQO37:RRB37"/>
    <mergeCell ref="RRC37:RRP37"/>
    <mergeCell ref="RRQ37:RSD37"/>
    <mergeCell ref="RSE37:RSR37"/>
    <mergeCell ref="RSS37:RTF37"/>
    <mergeCell ref="RNW37:ROJ37"/>
    <mergeCell ref="ROK37:ROX37"/>
    <mergeCell ref="ROY37:RPL37"/>
    <mergeCell ref="RPM37:RPZ37"/>
    <mergeCell ref="RQA37:RQN37"/>
    <mergeCell ref="RLE37:RLR37"/>
    <mergeCell ref="RLS37:RMF37"/>
    <mergeCell ref="RMG37:RMT37"/>
    <mergeCell ref="RMU37:RNH37"/>
    <mergeCell ref="RNI37:RNV37"/>
    <mergeCell ref="RIM37:RIZ37"/>
    <mergeCell ref="RJA37:RJN37"/>
    <mergeCell ref="RJO37:RKB37"/>
    <mergeCell ref="RKC37:RKP37"/>
    <mergeCell ref="RKQ37:RLD37"/>
    <mergeCell ref="RFU37:RGH37"/>
    <mergeCell ref="RGI37:RGV37"/>
    <mergeCell ref="RGW37:RHJ37"/>
    <mergeCell ref="RHK37:RHX37"/>
    <mergeCell ref="RHY37:RIL37"/>
    <mergeCell ref="RDC37:RDP37"/>
    <mergeCell ref="RDQ37:RED37"/>
    <mergeCell ref="REE37:RER37"/>
    <mergeCell ref="RES37:RFF37"/>
    <mergeCell ref="RFG37:RFT37"/>
    <mergeCell ref="RAK37:RAX37"/>
    <mergeCell ref="RAY37:RBL37"/>
    <mergeCell ref="RBM37:RBZ37"/>
    <mergeCell ref="RCA37:RCN37"/>
    <mergeCell ref="RCO37:RDB37"/>
    <mergeCell ref="QXS37:QYF37"/>
    <mergeCell ref="QYG37:QYT37"/>
    <mergeCell ref="QYU37:QZH37"/>
    <mergeCell ref="QZI37:QZV37"/>
    <mergeCell ref="QZW37:RAJ37"/>
    <mergeCell ref="QVA37:QVN37"/>
    <mergeCell ref="QVO37:QWB37"/>
    <mergeCell ref="QWC37:QWP37"/>
    <mergeCell ref="QWQ37:QXD37"/>
    <mergeCell ref="QXE37:QXR37"/>
    <mergeCell ref="QSI37:QSV37"/>
    <mergeCell ref="QSW37:QTJ37"/>
    <mergeCell ref="QTK37:QTX37"/>
    <mergeCell ref="QTY37:QUL37"/>
    <mergeCell ref="QUM37:QUZ37"/>
    <mergeCell ref="QPQ37:QQD37"/>
    <mergeCell ref="QQE37:QQR37"/>
    <mergeCell ref="QQS37:QRF37"/>
    <mergeCell ref="QRG37:QRT37"/>
    <mergeCell ref="QRU37:QSH37"/>
    <mergeCell ref="QMY37:QNL37"/>
    <mergeCell ref="QNM37:QNZ37"/>
    <mergeCell ref="QOA37:QON37"/>
    <mergeCell ref="QOO37:QPB37"/>
    <mergeCell ref="QPC37:QPP37"/>
    <mergeCell ref="QKG37:QKT37"/>
    <mergeCell ref="QKU37:QLH37"/>
    <mergeCell ref="QLI37:QLV37"/>
    <mergeCell ref="QLW37:QMJ37"/>
    <mergeCell ref="QMK37:QMX37"/>
    <mergeCell ref="QHO37:QIB37"/>
    <mergeCell ref="QIC37:QIP37"/>
    <mergeCell ref="QIQ37:QJD37"/>
    <mergeCell ref="QJE37:QJR37"/>
    <mergeCell ref="QJS37:QKF37"/>
    <mergeCell ref="QEW37:QFJ37"/>
    <mergeCell ref="QFK37:QFX37"/>
    <mergeCell ref="QFY37:QGL37"/>
    <mergeCell ref="QGM37:QGZ37"/>
    <mergeCell ref="QHA37:QHN37"/>
    <mergeCell ref="QCE37:QCR37"/>
    <mergeCell ref="QCS37:QDF37"/>
    <mergeCell ref="QDG37:QDT37"/>
    <mergeCell ref="QDU37:QEH37"/>
    <mergeCell ref="QEI37:QEV37"/>
    <mergeCell ref="PZM37:PZZ37"/>
    <mergeCell ref="QAA37:QAN37"/>
    <mergeCell ref="QAO37:QBB37"/>
    <mergeCell ref="QBC37:QBP37"/>
    <mergeCell ref="QBQ37:QCD37"/>
    <mergeCell ref="PWU37:PXH37"/>
    <mergeCell ref="PXI37:PXV37"/>
    <mergeCell ref="PXW37:PYJ37"/>
    <mergeCell ref="PYK37:PYX37"/>
    <mergeCell ref="PYY37:PZL37"/>
    <mergeCell ref="PUC37:PUP37"/>
    <mergeCell ref="PUQ37:PVD37"/>
    <mergeCell ref="PVE37:PVR37"/>
    <mergeCell ref="PVS37:PWF37"/>
    <mergeCell ref="PWG37:PWT37"/>
    <mergeCell ref="PRK37:PRX37"/>
    <mergeCell ref="PRY37:PSL37"/>
    <mergeCell ref="PSM37:PSZ37"/>
    <mergeCell ref="PTA37:PTN37"/>
    <mergeCell ref="PTO37:PUB37"/>
    <mergeCell ref="POS37:PPF37"/>
    <mergeCell ref="PPG37:PPT37"/>
    <mergeCell ref="PPU37:PQH37"/>
    <mergeCell ref="PQI37:PQV37"/>
    <mergeCell ref="PQW37:PRJ37"/>
    <mergeCell ref="PMA37:PMN37"/>
    <mergeCell ref="PMO37:PNB37"/>
    <mergeCell ref="PNC37:PNP37"/>
    <mergeCell ref="PNQ37:POD37"/>
    <mergeCell ref="POE37:POR37"/>
    <mergeCell ref="PJI37:PJV37"/>
    <mergeCell ref="PJW37:PKJ37"/>
    <mergeCell ref="PKK37:PKX37"/>
    <mergeCell ref="PKY37:PLL37"/>
    <mergeCell ref="PLM37:PLZ37"/>
    <mergeCell ref="PGQ37:PHD37"/>
    <mergeCell ref="PHE37:PHR37"/>
    <mergeCell ref="PHS37:PIF37"/>
    <mergeCell ref="PIG37:PIT37"/>
    <mergeCell ref="PIU37:PJH37"/>
    <mergeCell ref="PDY37:PEL37"/>
    <mergeCell ref="PEM37:PEZ37"/>
    <mergeCell ref="PFA37:PFN37"/>
    <mergeCell ref="PFO37:PGB37"/>
    <mergeCell ref="PGC37:PGP37"/>
    <mergeCell ref="PBG37:PBT37"/>
    <mergeCell ref="PBU37:PCH37"/>
    <mergeCell ref="PCI37:PCV37"/>
    <mergeCell ref="PCW37:PDJ37"/>
    <mergeCell ref="PDK37:PDX37"/>
    <mergeCell ref="OYO37:OZB37"/>
    <mergeCell ref="OZC37:OZP37"/>
    <mergeCell ref="OZQ37:PAD37"/>
    <mergeCell ref="PAE37:PAR37"/>
    <mergeCell ref="PAS37:PBF37"/>
    <mergeCell ref="OVW37:OWJ37"/>
    <mergeCell ref="OWK37:OWX37"/>
    <mergeCell ref="OWY37:OXL37"/>
    <mergeCell ref="OXM37:OXZ37"/>
    <mergeCell ref="OYA37:OYN37"/>
    <mergeCell ref="OTE37:OTR37"/>
    <mergeCell ref="OTS37:OUF37"/>
    <mergeCell ref="OUG37:OUT37"/>
    <mergeCell ref="OUU37:OVH37"/>
    <mergeCell ref="OVI37:OVV37"/>
    <mergeCell ref="OQM37:OQZ37"/>
    <mergeCell ref="ORA37:ORN37"/>
    <mergeCell ref="ORO37:OSB37"/>
    <mergeCell ref="OSC37:OSP37"/>
    <mergeCell ref="OSQ37:OTD37"/>
    <mergeCell ref="ONU37:OOH37"/>
    <mergeCell ref="OOI37:OOV37"/>
    <mergeCell ref="OOW37:OPJ37"/>
    <mergeCell ref="OPK37:OPX37"/>
    <mergeCell ref="OPY37:OQL37"/>
    <mergeCell ref="OLC37:OLP37"/>
    <mergeCell ref="OLQ37:OMD37"/>
    <mergeCell ref="OME37:OMR37"/>
    <mergeCell ref="OMS37:ONF37"/>
    <mergeCell ref="ONG37:ONT37"/>
    <mergeCell ref="OIK37:OIX37"/>
    <mergeCell ref="OIY37:OJL37"/>
    <mergeCell ref="OJM37:OJZ37"/>
    <mergeCell ref="OKA37:OKN37"/>
    <mergeCell ref="OKO37:OLB37"/>
    <mergeCell ref="OFS37:OGF37"/>
    <mergeCell ref="OGG37:OGT37"/>
    <mergeCell ref="OGU37:OHH37"/>
    <mergeCell ref="OHI37:OHV37"/>
    <mergeCell ref="OHW37:OIJ37"/>
    <mergeCell ref="ODA37:ODN37"/>
    <mergeCell ref="ODO37:OEB37"/>
    <mergeCell ref="OEC37:OEP37"/>
    <mergeCell ref="OEQ37:OFD37"/>
    <mergeCell ref="OFE37:OFR37"/>
    <mergeCell ref="OAI37:OAV37"/>
    <mergeCell ref="OAW37:OBJ37"/>
    <mergeCell ref="OBK37:OBX37"/>
    <mergeCell ref="OBY37:OCL37"/>
    <mergeCell ref="OCM37:OCZ37"/>
    <mergeCell ref="NXQ37:NYD37"/>
    <mergeCell ref="NYE37:NYR37"/>
    <mergeCell ref="NYS37:NZF37"/>
    <mergeCell ref="NZG37:NZT37"/>
    <mergeCell ref="NZU37:OAH37"/>
    <mergeCell ref="NUY37:NVL37"/>
    <mergeCell ref="NVM37:NVZ37"/>
    <mergeCell ref="NWA37:NWN37"/>
    <mergeCell ref="NWO37:NXB37"/>
    <mergeCell ref="NXC37:NXP37"/>
    <mergeCell ref="NSG37:NST37"/>
    <mergeCell ref="NSU37:NTH37"/>
    <mergeCell ref="NTI37:NTV37"/>
    <mergeCell ref="NTW37:NUJ37"/>
    <mergeCell ref="NUK37:NUX37"/>
    <mergeCell ref="NPO37:NQB37"/>
    <mergeCell ref="NQC37:NQP37"/>
    <mergeCell ref="NQQ37:NRD37"/>
    <mergeCell ref="NRE37:NRR37"/>
    <mergeCell ref="NRS37:NSF37"/>
    <mergeCell ref="NMW37:NNJ37"/>
    <mergeCell ref="NNK37:NNX37"/>
    <mergeCell ref="NNY37:NOL37"/>
    <mergeCell ref="NOM37:NOZ37"/>
    <mergeCell ref="NPA37:NPN37"/>
    <mergeCell ref="NKE37:NKR37"/>
    <mergeCell ref="NKS37:NLF37"/>
    <mergeCell ref="NLG37:NLT37"/>
    <mergeCell ref="NLU37:NMH37"/>
    <mergeCell ref="NMI37:NMV37"/>
    <mergeCell ref="NHM37:NHZ37"/>
    <mergeCell ref="NIA37:NIN37"/>
    <mergeCell ref="NIO37:NJB37"/>
    <mergeCell ref="NJC37:NJP37"/>
    <mergeCell ref="NJQ37:NKD37"/>
    <mergeCell ref="NEU37:NFH37"/>
    <mergeCell ref="NFI37:NFV37"/>
    <mergeCell ref="NFW37:NGJ37"/>
    <mergeCell ref="NGK37:NGX37"/>
    <mergeCell ref="NGY37:NHL37"/>
    <mergeCell ref="NCC37:NCP37"/>
    <mergeCell ref="NCQ37:NDD37"/>
    <mergeCell ref="NDE37:NDR37"/>
    <mergeCell ref="NDS37:NEF37"/>
    <mergeCell ref="NEG37:NET37"/>
    <mergeCell ref="MZK37:MZX37"/>
    <mergeCell ref="MZY37:NAL37"/>
    <mergeCell ref="NAM37:NAZ37"/>
    <mergeCell ref="NBA37:NBN37"/>
    <mergeCell ref="NBO37:NCB37"/>
    <mergeCell ref="MWS37:MXF37"/>
    <mergeCell ref="MXG37:MXT37"/>
    <mergeCell ref="MXU37:MYH37"/>
    <mergeCell ref="MYI37:MYV37"/>
    <mergeCell ref="MYW37:MZJ37"/>
    <mergeCell ref="MUA37:MUN37"/>
    <mergeCell ref="MUO37:MVB37"/>
    <mergeCell ref="MVC37:MVP37"/>
    <mergeCell ref="MVQ37:MWD37"/>
    <mergeCell ref="MWE37:MWR37"/>
    <mergeCell ref="MRI37:MRV37"/>
    <mergeCell ref="MRW37:MSJ37"/>
    <mergeCell ref="MSK37:MSX37"/>
    <mergeCell ref="MSY37:MTL37"/>
    <mergeCell ref="MTM37:MTZ37"/>
    <mergeCell ref="MOQ37:MPD37"/>
    <mergeCell ref="MPE37:MPR37"/>
    <mergeCell ref="MPS37:MQF37"/>
    <mergeCell ref="MQG37:MQT37"/>
    <mergeCell ref="MQU37:MRH37"/>
    <mergeCell ref="MLY37:MML37"/>
    <mergeCell ref="MMM37:MMZ37"/>
    <mergeCell ref="MNA37:MNN37"/>
    <mergeCell ref="MNO37:MOB37"/>
    <mergeCell ref="MOC37:MOP37"/>
    <mergeCell ref="MJG37:MJT37"/>
    <mergeCell ref="MJU37:MKH37"/>
    <mergeCell ref="MKI37:MKV37"/>
    <mergeCell ref="MKW37:MLJ37"/>
    <mergeCell ref="MLK37:MLX37"/>
    <mergeCell ref="MGO37:MHB37"/>
    <mergeCell ref="MHC37:MHP37"/>
    <mergeCell ref="MHQ37:MID37"/>
    <mergeCell ref="MIE37:MIR37"/>
    <mergeCell ref="MIS37:MJF37"/>
    <mergeCell ref="MDW37:MEJ37"/>
    <mergeCell ref="MEK37:MEX37"/>
    <mergeCell ref="MEY37:MFL37"/>
    <mergeCell ref="MFM37:MFZ37"/>
    <mergeCell ref="MGA37:MGN37"/>
    <mergeCell ref="MBE37:MBR37"/>
    <mergeCell ref="MBS37:MCF37"/>
    <mergeCell ref="MCG37:MCT37"/>
    <mergeCell ref="MCU37:MDH37"/>
    <mergeCell ref="MDI37:MDV37"/>
    <mergeCell ref="LYM37:LYZ37"/>
    <mergeCell ref="LZA37:LZN37"/>
    <mergeCell ref="LZO37:MAB37"/>
    <mergeCell ref="MAC37:MAP37"/>
    <mergeCell ref="MAQ37:MBD37"/>
    <mergeCell ref="LVU37:LWH37"/>
    <mergeCell ref="LWI37:LWV37"/>
    <mergeCell ref="LWW37:LXJ37"/>
    <mergeCell ref="LXK37:LXX37"/>
    <mergeCell ref="LXY37:LYL37"/>
    <mergeCell ref="LTC37:LTP37"/>
    <mergeCell ref="LTQ37:LUD37"/>
    <mergeCell ref="LUE37:LUR37"/>
    <mergeCell ref="LUS37:LVF37"/>
    <mergeCell ref="LVG37:LVT37"/>
    <mergeCell ref="LQK37:LQX37"/>
    <mergeCell ref="LQY37:LRL37"/>
    <mergeCell ref="LRM37:LRZ37"/>
    <mergeCell ref="LSA37:LSN37"/>
    <mergeCell ref="LSO37:LTB37"/>
    <mergeCell ref="LNS37:LOF37"/>
    <mergeCell ref="LOG37:LOT37"/>
    <mergeCell ref="LOU37:LPH37"/>
    <mergeCell ref="LPI37:LPV37"/>
    <mergeCell ref="LPW37:LQJ37"/>
    <mergeCell ref="LLA37:LLN37"/>
    <mergeCell ref="LLO37:LMB37"/>
    <mergeCell ref="LMC37:LMP37"/>
    <mergeCell ref="LMQ37:LND37"/>
    <mergeCell ref="LNE37:LNR37"/>
    <mergeCell ref="LII37:LIV37"/>
    <mergeCell ref="LIW37:LJJ37"/>
    <mergeCell ref="LJK37:LJX37"/>
    <mergeCell ref="LJY37:LKL37"/>
    <mergeCell ref="LKM37:LKZ37"/>
    <mergeCell ref="LFQ37:LGD37"/>
    <mergeCell ref="LGE37:LGR37"/>
    <mergeCell ref="LGS37:LHF37"/>
    <mergeCell ref="LHG37:LHT37"/>
    <mergeCell ref="LHU37:LIH37"/>
    <mergeCell ref="LCY37:LDL37"/>
    <mergeCell ref="LDM37:LDZ37"/>
    <mergeCell ref="LEA37:LEN37"/>
    <mergeCell ref="LEO37:LFB37"/>
    <mergeCell ref="LFC37:LFP37"/>
    <mergeCell ref="LAG37:LAT37"/>
    <mergeCell ref="LAU37:LBH37"/>
    <mergeCell ref="LBI37:LBV37"/>
    <mergeCell ref="LBW37:LCJ37"/>
    <mergeCell ref="LCK37:LCX37"/>
    <mergeCell ref="KXO37:KYB37"/>
    <mergeCell ref="KYC37:KYP37"/>
    <mergeCell ref="KYQ37:KZD37"/>
    <mergeCell ref="KZE37:KZR37"/>
    <mergeCell ref="KZS37:LAF37"/>
    <mergeCell ref="KUW37:KVJ37"/>
    <mergeCell ref="KVK37:KVX37"/>
    <mergeCell ref="KVY37:KWL37"/>
    <mergeCell ref="KWM37:KWZ37"/>
    <mergeCell ref="KXA37:KXN37"/>
    <mergeCell ref="KSE37:KSR37"/>
    <mergeCell ref="KSS37:KTF37"/>
    <mergeCell ref="KTG37:KTT37"/>
    <mergeCell ref="KTU37:KUH37"/>
    <mergeCell ref="KUI37:KUV37"/>
    <mergeCell ref="KPM37:KPZ37"/>
    <mergeCell ref="KQA37:KQN37"/>
    <mergeCell ref="KQO37:KRB37"/>
    <mergeCell ref="KRC37:KRP37"/>
    <mergeCell ref="KRQ37:KSD37"/>
    <mergeCell ref="KMU37:KNH37"/>
    <mergeCell ref="KNI37:KNV37"/>
    <mergeCell ref="KNW37:KOJ37"/>
    <mergeCell ref="KOK37:KOX37"/>
    <mergeCell ref="KOY37:KPL37"/>
    <mergeCell ref="KKC37:KKP37"/>
    <mergeCell ref="KKQ37:KLD37"/>
    <mergeCell ref="KLE37:KLR37"/>
    <mergeCell ref="KLS37:KMF37"/>
    <mergeCell ref="KMG37:KMT37"/>
    <mergeCell ref="KHK37:KHX37"/>
    <mergeCell ref="KHY37:KIL37"/>
    <mergeCell ref="KIM37:KIZ37"/>
    <mergeCell ref="KJA37:KJN37"/>
    <mergeCell ref="KJO37:KKB37"/>
    <mergeCell ref="KES37:KFF37"/>
    <mergeCell ref="KFG37:KFT37"/>
    <mergeCell ref="KFU37:KGH37"/>
    <mergeCell ref="KGI37:KGV37"/>
    <mergeCell ref="KGW37:KHJ37"/>
    <mergeCell ref="KCA37:KCN37"/>
    <mergeCell ref="KCO37:KDB37"/>
    <mergeCell ref="KDC37:KDP37"/>
    <mergeCell ref="KDQ37:KED37"/>
    <mergeCell ref="KEE37:KER37"/>
    <mergeCell ref="JZI37:JZV37"/>
    <mergeCell ref="JZW37:KAJ37"/>
    <mergeCell ref="KAK37:KAX37"/>
    <mergeCell ref="KAY37:KBL37"/>
    <mergeCell ref="KBM37:KBZ37"/>
    <mergeCell ref="JWQ37:JXD37"/>
    <mergeCell ref="JXE37:JXR37"/>
    <mergeCell ref="JXS37:JYF37"/>
    <mergeCell ref="JYG37:JYT37"/>
    <mergeCell ref="JYU37:JZH37"/>
    <mergeCell ref="JTY37:JUL37"/>
    <mergeCell ref="JUM37:JUZ37"/>
    <mergeCell ref="JVA37:JVN37"/>
    <mergeCell ref="JVO37:JWB37"/>
    <mergeCell ref="JWC37:JWP37"/>
    <mergeCell ref="JRG37:JRT37"/>
    <mergeCell ref="JRU37:JSH37"/>
    <mergeCell ref="JSI37:JSV37"/>
    <mergeCell ref="JSW37:JTJ37"/>
    <mergeCell ref="JTK37:JTX37"/>
    <mergeCell ref="JOO37:JPB37"/>
    <mergeCell ref="JPC37:JPP37"/>
    <mergeCell ref="JPQ37:JQD37"/>
    <mergeCell ref="JQE37:JQR37"/>
    <mergeCell ref="JQS37:JRF37"/>
    <mergeCell ref="JLW37:JMJ37"/>
    <mergeCell ref="JMK37:JMX37"/>
    <mergeCell ref="JMY37:JNL37"/>
    <mergeCell ref="JNM37:JNZ37"/>
    <mergeCell ref="JOA37:JON37"/>
    <mergeCell ref="JJE37:JJR37"/>
    <mergeCell ref="JJS37:JKF37"/>
    <mergeCell ref="JKG37:JKT37"/>
    <mergeCell ref="JKU37:JLH37"/>
    <mergeCell ref="JLI37:JLV37"/>
    <mergeCell ref="JGM37:JGZ37"/>
    <mergeCell ref="JHA37:JHN37"/>
    <mergeCell ref="JHO37:JIB37"/>
    <mergeCell ref="JIC37:JIP37"/>
    <mergeCell ref="JIQ37:JJD37"/>
    <mergeCell ref="JDU37:JEH37"/>
    <mergeCell ref="JEI37:JEV37"/>
    <mergeCell ref="JEW37:JFJ37"/>
    <mergeCell ref="JFK37:JFX37"/>
    <mergeCell ref="JFY37:JGL37"/>
    <mergeCell ref="JBC37:JBP37"/>
    <mergeCell ref="JBQ37:JCD37"/>
    <mergeCell ref="JCE37:JCR37"/>
    <mergeCell ref="JCS37:JDF37"/>
    <mergeCell ref="JDG37:JDT37"/>
    <mergeCell ref="IYK37:IYX37"/>
    <mergeCell ref="IYY37:IZL37"/>
    <mergeCell ref="IZM37:IZZ37"/>
    <mergeCell ref="JAA37:JAN37"/>
    <mergeCell ref="JAO37:JBB37"/>
    <mergeCell ref="IVS37:IWF37"/>
    <mergeCell ref="IWG37:IWT37"/>
    <mergeCell ref="IWU37:IXH37"/>
    <mergeCell ref="IXI37:IXV37"/>
    <mergeCell ref="IXW37:IYJ37"/>
    <mergeCell ref="ITA37:ITN37"/>
    <mergeCell ref="ITO37:IUB37"/>
    <mergeCell ref="IUC37:IUP37"/>
    <mergeCell ref="IUQ37:IVD37"/>
    <mergeCell ref="IVE37:IVR37"/>
    <mergeCell ref="IQI37:IQV37"/>
    <mergeCell ref="IQW37:IRJ37"/>
    <mergeCell ref="IRK37:IRX37"/>
    <mergeCell ref="IRY37:ISL37"/>
    <mergeCell ref="ISM37:ISZ37"/>
    <mergeCell ref="INQ37:IOD37"/>
    <mergeCell ref="IOE37:IOR37"/>
    <mergeCell ref="IOS37:IPF37"/>
    <mergeCell ref="IPG37:IPT37"/>
    <mergeCell ref="IPU37:IQH37"/>
    <mergeCell ref="IKY37:ILL37"/>
    <mergeCell ref="ILM37:ILZ37"/>
    <mergeCell ref="IMA37:IMN37"/>
    <mergeCell ref="IMO37:INB37"/>
    <mergeCell ref="INC37:INP37"/>
    <mergeCell ref="IIG37:IIT37"/>
    <mergeCell ref="IIU37:IJH37"/>
    <mergeCell ref="IJI37:IJV37"/>
    <mergeCell ref="IJW37:IKJ37"/>
    <mergeCell ref="IKK37:IKX37"/>
    <mergeCell ref="IFO37:IGB37"/>
    <mergeCell ref="IGC37:IGP37"/>
    <mergeCell ref="IGQ37:IHD37"/>
    <mergeCell ref="IHE37:IHR37"/>
    <mergeCell ref="IHS37:IIF37"/>
    <mergeCell ref="ICW37:IDJ37"/>
    <mergeCell ref="IDK37:IDX37"/>
    <mergeCell ref="IDY37:IEL37"/>
    <mergeCell ref="IEM37:IEZ37"/>
    <mergeCell ref="IFA37:IFN37"/>
    <mergeCell ref="IAE37:IAR37"/>
    <mergeCell ref="IAS37:IBF37"/>
    <mergeCell ref="IBG37:IBT37"/>
    <mergeCell ref="IBU37:ICH37"/>
    <mergeCell ref="ICI37:ICV37"/>
    <mergeCell ref="HXM37:HXZ37"/>
    <mergeCell ref="HYA37:HYN37"/>
    <mergeCell ref="HYO37:HZB37"/>
    <mergeCell ref="HZC37:HZP37"/>
    <mergeCell ref="HZQ37:IAD37"/>
    <mergeCell ref="HUU37:HVH37"/>
    <mergeCell ref="HVI37:HVV37"/>
    <mergeCell ref="HVW37:HWJ37"/>
    <mergeCell ref="HWK37:HWX37"/>
    <mergeCell ref="HWY37:HXL37"/>
    <mergeCell ref="HSC37:HSP37"/>
    <mergeCell ref="HSQ37:HTD37"/>
    <mergeCell ref="HTE37:HTR37"/>
    <mergeCell ref="HTS37:HUF37"/>
    <mergeCell ref="HUG37:HUT37"/>
    <mergeCell ref="HPK37:HPX37"/>
    <mergeCell ref="HPY37:HQL37"/>
    <mergeCell ref="HQM37:HQZ37"/>
    <mergeCell ref="HRA37:HRN37"/>
    <mergeCell ref="HRO37:HSB37"/>
    <mergeCell ref="HMS37:HNF37"/>
    <mergeCell ref="HNG37:HNT37"/>
    <mergeCell ref="HNU37:HOH37"/>
    <mergeCell ref="HOI37:HOV37"/>
    <mergeCell ref="HOW37:HPJ37"/>
    <mergeCell ref="HKA37:HKN37"/>
    <mergeCell ref="HKO37:HLB37"/>
    <mergeCell ref="HLC37:HLP37"/>
    <mergeCell ref="HLQ37:HMD37"/>
    <mergeCell ref="HME37:HMR37"/>
    <mergeCell ref="HHI37:HHV37"/>
    <mergeCell ref="HHW37:HIJ37"/>
    <mergeCell ref="HIK37:HIX37"/>
    <mergeCell ref="HIY37:HJL37"/>
    <mergeCell ref="HJM37:HJZ37"/>
    <mergeCell ref="HEQ37:HFD37"/>
    <mergeCell ref="HFE37:HFR37"/>
    <mergeCell ref="HFS37:HGF37"/>
    <mergeCell ref="HGG37:HGT37"/>
    <mergeCell ref="HGU37:HHH37"/>
    <mergeCell ref="HBY37:HCL37"/>
    <mergeCell ref="HCM37:HCZ37"/>
    <mergeCell ref="HDA37:HDN37"/>
    <mergeCell ref="HDO37:HEB37"/>
    <mergeCell ref="HEC37:HEP37"/>
    <mergeCell ref="GZG37:GZT37"/>
    <mergeCell ref="GZU37:HAH37"/>
    <mergeCell ref="HAI37:HAV37"/>
    <mergeCell ref="HAW37:HBJ37"/>
    <mergeCell ref="HBK37:HBX37"/>
    <mergeCell ref="GWO37:GXB37"/>
    <mergeCell ref="GXC37:GXP37"/>
    <mergeCell ref="GXQ37:GYD37"/>
    <mergeCell ref="GYE37:GYR37"/>
    <mergeCell ref="GYS37:GZF37"/>
    <mergeCell ref="GTW37:GUJ37"/>
    <mergeCell ref="GUK37:GUX37"/>
    <mergeCell ref="GUY37:GVL37"/>
    <mergeCell ref="GVM37:GVZ37"/>
    <mergeCell ref="GWA37:GWN37"/>
    <mergeCell ref="GRE37:GRR37"/>
    <mergeCell ref="GRS37:GSF37"/>
    <mergeCell ref="GSG37:GST37"/>
    <mergeCell ref="GSU37:GTH37"/>
    <mergeCell ref="GTI37:GTV37"/>
    <mergeCell ref="GOM37:GOZ37"/>
    <mergeCell ref="GPA37:GPN37"/>
    <mergeCell ref="GPO37:GQB37"/>
    <mergeCell ref="GQC37:GQP37"/>
    <mergeCell ref="GQQ37:GRD37"/>
    <mergeCell ref="GLU37:GMH37"/>
    <mergeCell ref="GMI37:GMV37"/>
    <mergeCell ref="GMW37:GNJ37"/>
    <mergeCell ref="GNK37:GNX37"/>
    <mergeCell ref="GNY37:GOL37"/>
    <mergeCell ref="GJC37:GJP37"/>
    <mergeCell ref="GJQ37:GKD37"/>
    <mergeCell ref="GKE37:GKR37"/>
    <mergeCell ref="GKS37:GLF37"/>
    <mergeCell ref="GLG37:GLT37"/>
    <mergeCell ref="GGK37:GGX37"/>
    <mergeCell ref="GGY37:GHL37"/>
    <mergeCell ref="GHM37:GHZ37"/>
    <mergeCell ref="GIA37:GIN37"/>
    <mergeCell ref="GIO37:GJB37"/>
    <mergeCell ref="GDS37:GEF37"/>
    <mergeCell ref="GEG37:GET37"/>
    <mergeCell ref="GEU37:GFH37"/>
    <mergeCell ref="GFI37:GFV37"/>
    <mergeCell ref="GFW37:GGJ37"/>
    <mergeCell ref="GBA37:GBN37"/>
    <mergeCell ref="GBO37:GCB37"/>
    <mergeCell ref="GCC37:GCP37"/>
    <mergeCell ref="GCQ37:GDD37"/>
    <mergeCell ref="GDE37:GDR37"/>
    <mergeCell ref="FYI37:FYV37"/>
    <mergeCell ref="FYW37:FZJ37"/>
    <mergeCell ref="FZK37:FZX37"/>
    <mergeCell ref="FZY37:GAL37"/>
    <mergeCell ref="GAM37:GAZ37"/>
    <mergeCell ref="FVQ37:FWD37"/>
    <mergeCell ref="FWE37:FWR37"/>
    <mergeCell ref="FWS37:FXF37"/>
    <mergeCell ref="FXG37:FXT37"/>
    <mergeCell ref="FXU37:FYH37"/>
    <mergeCell ref="FSY37:FTL37"/>
    <mergeCell ref="FTM37:FTZ37"/>
    <mergeCell ref="FUA37:FUN37"/>
    <mergeCell ref="FUO37:FVB37"/>
    <mergeCell ref="FVC37:FVP37"/>
    <mergeCell ref="FQG37:FQT37"/>
    <mergeCell ref="FQU37:FRH37"/>
    <mergeCell ref="FRI37:FRV37"/>
    <mergeCell ref="FRW37:FSJ37"/>
    <mergeCell ref="FSK37:FSX37"/>
    <mergeCell ref="FNO37:FOB37"/>
    <mergeCell ref="FOC37:FOP37"/>
    <mergeCell ref="FOQ37:FPD37"/>
    <mergeCell ref="FPE37:FPR37"/>
    <mergeCell ref="FPS37:FQF37"/>
    <mergeCell ref="FKW37:FLJ37"/>
    <mergeCell ref="FLK37:FLX37"/>
    <mergeCell ref="FLY37:FML37"/>
    <mergeCell ref="FMM37:FMZ37"/>
    <mergeCell ref="FNA37:FNN37"/>
    <mergeCell ref="FIE37:FIR37"/>
    <mergeCell ref="FIS37:FJF37"/>
    <mergeCell ref="FJG37:FJT37"/>
    <mergeCell ref="FJU37:FKH37"/>
    <mergeCell ref="FKI37:FKV37"/>
    <mergeCell ref="FFM37:FFZ37"/>
    <mergeCell ref="FGA37:FGN37"/>
    <mergeCell ref="FGO37:FHB37"/>
    <mergeCell ref="FHC37:FHP37"/>
    <mergeCell ref="FHQ37:FID37"/>
    <mergeCell ref="FCU37:FDH37"/>
    <mergeCell ref="FDI37:FDV37"/>
    <mergeCell ref="FDW37:FEJ37"/>
    <mergeCell ref="FEK37:FEX37"/>
    <mergeCell ref="FEY37:FFL37"/>
    <mergeCell ref="FAC37:FAP37"/>
    <mergeCell ref="FAQ37:FBD37"/>
    <mergeCell ref="FBE37:FBR37"/>
    <mergeCell ref="FBS37:FCF37"/>
    <mergeCell ref="FCG37:FCT37"/>
    <mergeCell ref="EXK37:EXX37"/>
    <mergeCell ref="EXY37:EYL37"/>
    <mergeCell ref="EYM37:EYZ37"/>
    <mergeCell ref="EZA37:EZN37"/>
    <mergeCell ref="EZO37:FAB37"/>
    <mergeCell ref="EUS37:EVF37"/>
    <mergeCell ref="EVG37:EVT37"/>
    <mergeCell ref="EVU37:EWH37"/>
    <mergeCell ref="EWI37:EWV37"/>
    <mergeCell ref="EWW37:EXJ37"/>
    <mergeCell ref="ESA37:ESN37"/>
    <mergeCell ref="ESO37:ETB37"/>
    <mergeCell ref="ETC37:ETP37"/>
    <mergeCell ref="ETQ37:EUD37"/>
    <mergeCell ref="EUE37:EUR37"/>
    <mergeCell ref="EPI37:EPV37"/>
    <mergeCell ref="EPW37:EQJ37"/>
    <mergeCell ref="EQK37:EQX37"/>
    <mergeCell ref="EQY37:ERL37"/>
    <mergeCell ref="ERM37:ERZ37"/>
    <mergeCell ref="EMQ37:END37"/>
    <mergeCell ref="ENE37:ENR37"/>
    <mergeCell ref="ENS37:EOF37"/>
    <mergeCell ref="EOG37:EOT37"/>
    <mergeCell ref="EOU37:EPH37"/>
    <mergeCell ref="EJY37:EKL37"/>
    <mergeCell ref="EKM37:EKZ37"/>
    <mergeCell ref="ELA37:ELN37"/>
    <mergeCell ref="ELO37:EMB37"/>
    <mergeCell ref="EMC37:EMP37"/>
    <mergeCell ref="EHG37:EHT37"/>
    <mergeCell ref="EHU37:EIH37"/>
    <mergeCell ref="EII37:EIV37"/>
    <mergeCell ref="EIW37:EJJ37"/>
    <mergeCell ref="EJK37:EJX37"/>
    <mergeCell ref="EEO37:EFB37"/>
    <mergeCell ref="EFC37:EFP37"/>
    <mergeCell ref="EFQ37:EGD37"/>
    <mergeCell ref="EGE37:EGR37"/>
    <mergeCell ref="EGS37:EHF37"/>
    <mergeCell ref="EBW37:ECJ37"/>
    <mergeCell ref="ECK37:ECX37"/>
    <mergeCell ref="ECY37:EDL37"/>
    <mergeCell ref="EDM37:EDZ37"/>
    <mergeCell ref="EEA37:EEN37"/>
    <mergeCell ref="DZE37:DZR37"/>
    <mergeCell ref="DZS37:EAF37"/>
    <mergeCell ref="EAG37:EAT37"/>
    <mergeCell ref="EAU37:EBH37"/>
    <mergeCell ref="EBI37:EBV37"/>
    <mergeCell ref="DWM37:DWZ37"/>
    <mergeCell ref="DXA37:DXN37"/>
    <mergeCell ref="DXO37:DYB37"/>
    <mergeCell ref="DYC37:DYP37"/>
    <mergeCell ref="DYQ37:DZD37"/>
    <mergeCell ref="DTU37:DUH37"/>
    <mergeCell ref="DUI37:DUV37"/>
    <mergeCell ref="DUW37:DVJ37"/>
    <mergeCell ref="DVK37:DVX37"/>
    <mergeCell ref="DVY37:DWL37"/>
    <mergeCell ref="DRC37:DRP37"/>
    <mergeCell ref="DRQ37:DSD37"/>
    <mergeCell ref="DSE37:DSR37"/>
    <mergeCell ref="DSS37:DTF37"/>
    <mergeCell ref="DTG37:DTT37"/>
    <mergeCell ref="DOK37:DOX37"/>
    <mergeCell ref="DOY37:DPL37"/>
    <mergeCell ref="DPM37:DPZ37"/>
    <mergeCell ref="DQA37:DQN37"/>
    <mergeCell ref="DQO37:DRB37"/>
    <mergeCell ref="DLS37:DMF37"/>
    <mergeCell ref="DMG37:DMT37"/>
    <mergeCell ref="DMU37:DNH37"/>
    <mergeCell ref="DNI37:DNV37"/>
    <mergeCell ref="DNW37:DOJ37"/>
    <mergeCell ref="DJA37:DJN37"/>
    <mergeCell ref="DJO37:DKB37"/>
    <mergeCell ref="DKC37:DKP37"/>
    <mergeCell ref="DKQ37:DLD37"/>
    <mergeCell ref="DLE37:DLR37"/>
    <mergeCell ref="DGI37:DGV37"/>
    <mergeCell ref="DGW37:DHJ37"/>
    <mergeCell ref="DHK37:DHX37"/>
    <mergeCell ref="DHY37:DIL37"/>
    <mergeCell ref="DIM37:DIZ37"/>
    <mergeCell ref="DDQ37:DED37"/>
    <mergeCell ref="DEE37:DER37"/>
    <mergeCell ref="DES37:DFF37"/>
    <mergeCell ref="DFG37:DFT37"/>
    <mergeCell ref="DFU37:DGH37"/>
    <mergeCell ref="DAY37:DBL37"/>
    <mergeCell ref="DBM37:DBZ37"/>
    <mergeCell ref="DCA37:DCN37"/>
    <mergeCell ref="DCO37:DDB37"/>
    <mergeCell ref="DDC37:DDP37"/>
    <mergeCell ref="CYG37:CYT37"/>
    <mergeCell ref="CYU37:CZH37"/>
    <mergeCell ref="CZI37:CZV37"/>
    <mergeCell ref="CZW37:DAJ37"/>
    <mergeCell ref="DAK37:DAX37"/>
    <mergeCell ref="CVO37:CWB37"/>
    <mergeCell ref="CWC37:CWP37"/>
    <mergeCell ref="CWQ37:CXD37"/>
    <mergeCell ref="CXE37:CXR37"/>
    <mergeCell ref="CXS37:CYF37"/>
    <mergeCell ref="CSW37:CTJ37"/>
    <mergeCell ref="CTK37:CTX37"/>
    <mergeCell ref="CTY37:CUL37"/>
    <mergeCell ref="CUM37:CUZ37"/>
    <mergeCell ref="CVA37:CVN37"/>
    <mergeCell ref="CQE37:CQR37"/>
    <mergeCell ref="CQS37:CRF37"/>
    <mergeCell ref="CRG37:CRT37"/>
    <mergeCell ref="CRU37:CSH37"/>
    <mergeCell ref="CSI37:CSV37"/>
    <mergeCell ref="CNM37:CNZ37"/>
    <mergeCell ref="COA37:CON37"/>
    <mergeCell ref="COO37:CPB37"/>
    <mergeCell ref="CPC37:CPP37"/>
    <mergeCell ref="CPQ37:CQD37"/>
    <mergeCell ref="CKU37:CLH37"/>
    <mergeCell ref="CLI37:CLV37"/>
    <mergeCell ref="CLW37:CMJ37"/>
    <mergeCell ref="CMK37:CMX37"/>
    <mergeCell ref="CMY37:CNL37"/>
    <mergeCell ref="CIC37:CIP37"/>
    <mergeCell ref="CIQ37:CJD37"/>
    <mergeCell ref="CJE37:CJR37"/>
    <mergeCell ref="CJS37:CKF37"/>
    <mergeCell ref="CKG37:CKT37"/>
    <mergeCell ref="CFK37:CFX37"/>
    <mergeCell ref="CFY37:CGL37"/>
    <mergeCell ref="CGM37:CGZ37"/>
    <mergeCell ref="CHA37:CHN37"/>
    <mergeCell ref="CHO37:CIB37"/>
    <mergeCell ref="CCS37:CDF37"/>
    <mergeCell ref="CDG37:CDT37"/>
    <mergeCell ref="CDU37:CEH37"/>
    <mergeCell ref="CEI37:CEV37"/>
    <mergeCell ref="CEW37:CFJ37"/>
    <mergeCell ref="CAA37:CAN37"/>
    <mergeCell ref="CAO37:CBB37"/>
    <mergeCell ref="CBC37:CBP37"/>
    <mergeCell ref="CBQ37:CCD37"/>
    <mergeCell ref="CCE37:CCR37"/>
    <mergeCell ref="BXI37:BXV37"/>
    <mergeCell ref="BXW37:BYJ37"/>
    <mergeCell ref="BYK37:BYX37"/>
    <mergeCell ref="BYY37:BZL37"/>
    <mergeCell ref="BZM37:BZZ37"/>
    <mergeCell ref="BUQ37:BVD37"/>
    <mergeCell ref="BVE37:BVR37"/>
    <mergeCell ref="BVS37:BWF37"/>
    <mergeCell ref="BWG37:BWT37"/>
    <mergeCell ref="BWU37:BXH37"/>
    <mergeCell ref="BRY37:BSL37"/>
    <mergeCell ref="BSM37:BSZ37"/>
    <mergeCell ref="BTA37:BTN37"/>
    <mergeCell ref="BTO37:BUB37"/>
    <mergeCell ref="BUC37:BUP37"/>
    <mergeCell ref="BPG37:BPT37"/>
    <mergeCell ref="BPU37:BQH37"/>
    <mergeCell ref="BQI37:BQV37"/>
    <mergeCell ref="BQW37:BRJ37"/>
    <mergeCell ref="BRK37:BRX37"/>
    <mergeCell ref="BMO37:BNB37"/>
    <mergeCell ref="BNC37:BNP37"/>
    <mergeCell ref="BNQ37:BOD37"/>
    <mergeCell ref="BOE37:BOR37"/>
    <mergeCell ref="BOS37:BPF37"/>
    <mergeCell ref="BJW37:BKJ37"/>
    <mergeCell ref="BKK37:BKX37"/>
    <mergeCell ref="BKY37:BLL37"/>
    <mergeCell ref="BLM37:BLZ37"/>
    <mergeCell ref="BMA37:BMN37"/>
    <mergeCell ref="BHE37:BHR37"/>
    <mergeCell ref="BHS37:BIF37"/>
    <mergeCell ref="BIG37:BIT37"/>
    <mergeCell ref="BIU37:BJH37"/>
    <mergeCell ref="BJI37:BJV37"/>
    <mergeCell ref="BEM37:BEZ37"/>
    <mergeCell ref="BFA37:BFN37"/>
    <mergeCell ref="BFO37:BGB37"/>
    <mergeCell ref="BGC37:BGP37"/>
    <mergeCell ref="BGQ37:BHD37"/>
    <mergeCell ref="BBU37:BCH37"/>
    <mergeCell ref="BCI37:BCV37"/>
    <mergeCell ref="BCW37:BDJ37"/>
    <mergeCell ref="BDK37:BDX37"/>
    <mergeCell ref="BDY37:BEL37"/>
    <mergeCell ref="AZC37:AZP37"/>
    <mergeCell ref="AZQ37:BAD37"/>
    <mergeCell ref="BAE37:BAR37"/>
    <mergeCell ref="BAS37:BBF37"/>
    <mergeCell ref="BBG37:BBT37"/>
    <mergeCell ref="AWK37:AWX37"/>
    <mergeCell ref="AWY37:AXL37"/>
    <mergeCell ref="AXM37:AXZ37"/>
    <mergeCell ref="AYA37:AYN37"/>
    <mergeCell ref="AYO37:AZB37"/>
    <mergeCell ref="ATS37:AUF37"/>
    <mergeCell ref="AUG37:AUT37"/>
    <mergeCell ref="AUU37:AVH37"/>
    <mergeCell ref="AVI37:AVV37"/>
    <mergeCell ref="AVW37:AWJ37"/>
    <mergeCell ref="ARA37:ARN37"/>
    <mergeCell ref="ARO37:ASB37"/>
    <mergeCell ref="ASC37:ASP37"/>
    <mergeCell ref="ASQ37:ATD37"/>
    <mergeCell ref="ATE37:ATR37"/>
    <mergeCell ref="AOI37:AOV37"/>
    <mergeCell ref="AOW37:APJ37"/>
    <mergeCell ref="APK37:APX37"/>
    <mergeCell ref="APY37:AQL37"/>
    <mergeCell ref="AQM37:AQZ37"/>
    <mergeCell ref="ALQ37:AMD37"/>
    <mergeCell ref="AME37:AMR37"/>
    <mergeCell ref="AMS37:ANF37"/>
    <mergeCell ref="ANG37:ANT37"/>
    <mergeCell ref="ANU37:AOH37"/>
    <mergeCell ref="AIY37:AJL37"/>
    <mergeCell ref="AJM37:AJZ37"/>
    <mergeCell ref="AKA37:AKN37"/>
    <mergeCell ref="AKO37:ALB37"/>
    <mergeCell ref="ALC37:ALP37"/>
    <mergeCell ref="AGG37:AGT37"/>
    <mergeCell ref="AGU37:AHH37"/>
    <mergeCell ref="AHI37:AHV37"/>
    <mergeCell ref="AHW37:AIJ37"/>
    <mergeCell ref="AIK37:AIX37"/>
    <mergeCell ref="ADO37:AEB37"/>
    <mergeCell ref="AEC37:AEP37"/>
    <mergeCell ref="AEQ37:AFD37"/>
    <mergeCell ref="AFE37:AFR37"/>
    <mergeCell ref="AFS37:AGF37"/>
    <mergeCell ref="AAW37:ABJ37"/>
    <mergeCell ref="ABK37:ABX37"/>
    <mergeCell ref="ABY37:ACL37"/>
    <mergeCell ref="ACM37:ACZ37"/>
    <mergeCell ref="ADA37:ADN37"/>
    <mergeCell ref="YE37:YR37"/>
    <mergeCell ref="YS37:ZF37"/>
    <mergeCell ref="ZG37:ZT37"/>
    <mergeCell ref="ZU37:AAH37"/>
    <mergeCell ref="AAI37:AAV37"/>
    <mergeCell ref="VM37:VZ37"/>
    <mergeCell ref="WA37:WN37"/>
    <mergeCell ref="WO37:XB37"/>
    <mergeCell ref="XC37:XP37"/>
    <mergeCell ref="XQ37:YD37"/>
    <mergeCell ref="SU37:TH37"/>
    <mergeCell ref="TI37:TV37"/>
    <mergeCell ref="TW37:UJ37"/>
    <mergeCell ref="UK37:UX37"/>
    <mergeCell ref="UY37:VL37"/>
    <mergeCell ref="QC37:QP37"/>
    <mergeCell ref="QQ37:RD37"/>
    <mergeCell ref="RE37:RR37"/>
    <mergeCell ref="RS37:SF37"/>
    <mergeCell ref="SG37:ST37"/>
    <mergeCell ref="NK37:NX37"/>
    <mergeCell ref="NY37:OL37"/>
    <mergeCell ref="OM37:OZ37"/>
    <mergeCell ref="PA37:PN37"/>
    <mergeCell ref="PO37:QB37"/>
    <mergeCell ref="KS37:LF37"/>
    <mergeCell ref="LG37:LT37"/>
    <mergeCell ref="LU37:MH37"/>
    <mergeCell ref="MI37:MV37"/>
    <mergeCell ref="MW37:NJ37"/>
    <mergeCell ref="IA37:IN37"/>
    <mergeCell ref="IO37:JB37"/>
    <mergeCell ref="JC37:JP37"/>
    <mergeCell ref="JQ37:KD37"/>
    <mergeCell ref="KE37:KR37"/>
    <mergeCell ref="FI37:FV37"/>
    <mergeCell ref="FW37:GJ37"/>
    <mergeCell ref="GK37:GX37"/>
    <mergeCell ref="GY37:HL37"/>
    <mergeCell ref="HM37:HZ37"/>
    <mergeCell ref="A32:M32"/>
    <mergeCell ref="A33:M33"/>
    <mergeCell ref="A35:M35"/>
    <mergeCell ref="A37:M37"/>
    <mergeCell ref="N37:X37"/>
    <mergeCell ref="Y37:AL37"/>
    <mergeCell ref="AM37:AZ37"/>
    <mergeCell ref="BA37:BN37"/>
    <mergeCell ref="BO37:CB37"/>
    <mergeCell ref="CC37:CP37"/>
    <mergeCell ref="CQ37:DD37"/>
    <mergeCell ref="DE37:DR37"/>
    <mergeCell ref="DS37:EF37"/>
    <mergeCell ref="EG37:ET37"/>
    <mergeCell ref="EU37:FH37"/>
    <mergeCell ref="A2:G2"/>
    <mergeCell ref="A23:M23"/>
    <mergeCell ref="A25:M25"/>
    <mergeCell ref="A26:M26"/>
    <mergeCell ref="A28:M28"/>
    <mergeCell ref="A30:M30"/>
    <mergeCell ref="A13:M13"/>
    <mergeCell ref="A15:M15"/>
    <mergeCell ref="A18:M18"/>
    <mergeCell ref="A19:M19"/>
    <mergeCell ref="A21:M21"/>
    <mergeCell ref="A9:M9"/>
    <mergeCell ref="A11:M11"/>
    <mergeCell ref="A6:A8"/>
    <mergeCell ref="B6:B8"/>
    <mergeCell ref="C6:C8"/>
    <mergeCell ref="D6:D8"/>
    <mergeCell ref="E6:E8"/>
    <mergeCell ref="F6:F8"/>
    <mergeCell ref="G6:G8"/>
    <mergeCell ref="H7:H8"/>
    <mergeCell ref="M6:M8"/>
    <mergeCell ref="H6:L6"/>
    <mergeCell ref="I7:L7"/>
    <mergeCell ref="A10:M10"/>
    <mergeCell ref="I3:K3"/>
    <mergeCell ref="I4:K4"/>
  </mergeCells>
  <pageMargins left="0.7" right="0.7" top="0.75" bottom="0.75" header="0.3" footer="0.3"/>
  <pageSetup paperSize="9" scale="79" fitToHeight="0" orientation="landscape"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XFA56"/>
  <sheetViews>
    <sheetView tabSelected="1" topLeftCell="A44" zoomScaleNormal="100" workbookViewId="0">
      <selection activeCell="G52" sqref="G52"/>
    </sheetView>
  </sheetViews>
  <sheetFormatPr defaultRowHeight="15" x14ac:dyDescent="0.25"/>
  <cols>
    <col min="1" max="1" width="9.28515625" customWidth="1"/>
    <col min="2" max="2" width="8.140625" customWidth="1"/>
    <col min="3" max="3" width="15.7109375" customWidth="1"/>
    <col min="4" max="4" width="17.28515625" customWidth="1"/>
    <col min="5" max="5" width="15.28515625" customWidth="1"/>
    <col min="6" max="6" width="16.7109375" customWidth="1"/>
    <col min="7" max="11" width="18" customWidth="1"/>
    <col min="12" max="12" width="12.5703125" customWidth="1"/>
    <col min="13" max="13" width="17.28515625" customWidth="1"/>
  </cols>
  <sheetData>
    <row r="1" spans="1:16381" ht="15.75" x14ac:dyDescent="0.25">
      <c r="A1" s="2"/>
      <c r="B1" s="3"/>
      <c r="C1" s="3"/>
      <c r="D1" s="3"/>
      <c r="E1" s="25"/>
      <c r="F1" s="3"/>
      <c r="G1" s="3"/>
      <c r="H1" s="3"/>
      <c r="I1" s="3"/>
      <c r="J1" s="3"/>
      <c r="K1" s="3"/>
      <c r="L1" s="3"/>
      <c r="M1" s="3"/>
    </row>
    <row r="2" spans="1:16381" ht="18.75" x14ac:dyDescent="0.3">
      <c r="A2" s="196" t="s">
        <v>591</v>
      </c>
      <c r="B2" s="196"/>
      <c r="C2" s="196"/>
      <c r="D2" s="196"/>
      <c r="E2" s="196"/>
      <c r="F2" s="196"/>
      <c r="G2" s="196"/>
      <c r="H2" s="3"/>
      <c r="I2" s="3"/>
      <c r="J2" s="3"/>
      <c r="K2" s="3"/>
      <c r="L2" s="3"/>
      <c r="M2" s="3"/>
    </row>
    <row r="3" spans="1:16381" ht="15.75" x14ac:dyDescent="0.25">
      <c r="A3" s="37" t="s">
        <v>538</v>
      </c>
      <c r="B3" s="38"/>
      <c r="C3" s="38"/>
      <c r="D3" s="38"/>
      <c r="E3" s="23"/>
      <c r="F3" s="23"/>
      <c r="G3" s="23"/>
      <c r="H3" s="203"/>
      <c r="I3" s="203"/>
      <c r="J3" s="203"/>
      <c r="K3" s="3"/>
      <c r="L3" s="3"/>
      <c r="M3" s="3"/>
    </row>
    <row r="4" spans="1:16381" ht="18.75" x14ac:dyDescent="0.25">
      <c r="A4" s="4"/>
      <c r="B4" s="3"/>
      <c r="C4" s="3"/>
      <c r="D4" s="3"/>
      <c r="E4" s="25"/>
      <c r="G4" s="3"/>
      <c r="H4" s="204"/>
      <c r="I4" s="204"/>
      <c r="J4" s="204"/>
      <c r="K4" s="3"/>
      <c r="L4" s="3"/>
      <c r="M4" s="3"/>
    </row>
    <row r="5" spans="1:16381" ht="19.5" thickBot="1" x14ac:dyDescent="0.3">
      <c r="A5" s="5"/>
      <c r="B5" s="6"/>
      <c r="C5" s="7"/>
      <c r="D5" s="8"/>
      <c r="E5" s="9"/>
      <c r="F5" s="10"/>
      <c r="G5" s="10"/>
      <c r="H5" s="10"/>
      <c r="I5" s="10"/>
      <c r="J5" s="10"/>
      <c r="K5" s="10"/>
      <c r="L5" s="10"/>
      <c r="M5" s="10"/>
    </row>
    <row r="6" spans="1:16381" s="1" customFormat="1" ht="27.6" customHeight="1" x14ac:dyDescent="0.25">
      <c r="A6" s="167" t="s">
        <v>121</v>
      </c>
      <c r="B6" s="169" t="s">
        <v>426</v>
      </c>
      <c r="C6" s="169" t="s">
        <v>241</v>
      </c>
      <c r="D6" s="169" t="s">
        <v>123</v>
      </c>
      <c r="E6" s="169" t="s">
        <v>124</v>
      </c>
      <c r="F6" s="169" t="s">
        <v>125</v>
      </c>
      <c r="G6" s="169" t="s">
        <v>126</v>
      </c>
      <c r="H6" s="169" t="s">
        <v>127</v>
      </c>
      <c r="I6" s="169"/>
      <c r="J6" s="169"/>
      <c r="K6" s="169"/>
      <c r="L6" s="169"/>
      <c r="M6" s="171" t="s">
        <v>586</v>
      </c>
    </row>
    <row r="7" spans="1:16381" s="1" customFormat="1" ht="27.6" customHeight="1" x14ac:dyDescent="0.25">
      <c r="A7" s="168"/>
      <c r="B7" s="170"/>
      <c r="C7" s="170"/>
      <c r="D7" s="170"/>
      <c r="E7" s="170"/>
      <c r="F7" s="170"/>
      <c r="G7" s="170"/>
      <c r="H7" s="170" t="s">
        <v>132</v>
      </c>
      <c r="I7" s="170" t="s">
        <v>133</v>
      </c>
      <c r="J7" s="170"/>
      <c r="K7" s="170"/>
      <c r="L7" s="170"/>
      <c r="M7" s="172"/>
    </row>
    <row r="8" spans="1:16381" s="1" customFormat="1" ht="51" x14ac:dyDescent="0.25">
      <c r="A8" s="168"/>
      <c r="B8" s="170"/>
      <c r="C8" s="170"/>
      <c r="D8" s="170"/>
      <c r="E8" s="170"/>
      <c r="F8" s="170"/>
      <c r="G8" s="170"/>
      <c r="H8" s="170"/>
      <c r="I8" s="36" t="s">
        <v>1</v>
      </c>
      <c r="J8" s="36" t="s">
        <v>134</v>
      </c>
      <c r="K8" s="36" t="s">
        <v>135</v>
      </c>
      <c r="L8" s="36" t="s">
        <v>136</v>
      </c>
      <c r="M8" s="172"/>
    </row>
    <row r="9" spans="1:16381" s="1" customFormat="1" ht="31.5" customHeight="1" x14ac:dyDescent="0.3">
      <c r="A9" s="184" t="s">
        <v>15</v>
      </c>
      <c r="B9" s="185"/>
      <c r="C9" s="185"/>
      <c r="D9" s="185"/>
      <c r="E9" s="185"/>
      <c r="F9" s="185"/>
      <c r="G9" s="185"/>
      <c r="H9" s="185"/>
      <c r="I9" s="185"/>
      <c r="J9" s="185"/>
      <c r="K9" s="185"/>
      <c r="L9" s="185"/>
      <c r="M9" s="186"/>
    </row>
    <row r="10" spans="1:16381" s="1" customFormat="1" ht="20.25" customHeight="1" x14ac:dyDescent="0.25">
      <c r="A10" s="200" t="s">
        <v>16</v>
      </c>
      <c r="B10" s="201"/>
      <c r="C10" s="201"/>
      <c r="D10" s="201"/>
      <c r="E10" s="201"/>
      <c r="F10" s="201"/>
      <c r="G10" s="201"/>
      <c r="H10" s="201"/>
      <c r="I10" s="201"/>
      <c r="J10" s="201"/>
      <c r="K10" s="201"/>
      <c r="L10" s="201"/>
      <c r="M10" s="202"/>
    </row>
    <row r="11" spans="1:16381" s="44" customFormat="1" ht="15" customHeight="1" x14ac:dyDescent="0.25">
      <c r="A11" s="173" t="s">
        <v>242</v>
      </c>
      <c r="B11" s="197"/>
      <c r="C11" s="197"/>
      <c r="D11" s="197"/>
      <c r="E11" s="197"/>
      <c r="F11" s="197"/>
      <c r="G11" s="197"/>
      <c r="H11" s="197"/>
      <c r="I11" s="197"/>
      <c r="J11" s="197"/>
      <c r="K11" s="197"/>
      <c r="L11" s="197"/>
      <c r="M11" s="198"/>
      <c r="N11" s="199"/>
      <c r="O11" s="199"/>
      <c r="P11" s="199"/>
      <c r="Q11" s="199"/>
      <c r="R11" s="199"/>
      <c r="S11" s="199"/>
      <c r="T11" s="199"/>
      <c r="U11" s="199"/>
      <c r="V11" s="199"/>
      <c r="W11" s="199"/>
      <c r="X11" s="194"/>
      <c r="Y11" s="195"/>
      <c r="Z11" s="195"/>
      <c r="AA11" s="195"/>
      <c r="AB11" s="195"/>
      <c r="AC11" s="195"/>
      <c r="AD11" s="195"/>
      <c r="AE11" s="195"/>
      <c r="AF11" s="195"/>
      <c r="AG11" s="195"/>
      <c r="AH11" s="195"/>
      <c r="AI11" s="195"/>
      <c r="AJ11" s="195"/>
      <c r="AK11" s="194"/>
      <c r="AL11" s="195"/>
      <c r="AM11" s="195"/>
      <c r="AN11" s="195"/>
      <c r="AO11" s="195"/>
      <c r="AP11" s="195"/>
      <c r="AQ11" s="195"/>
      <c r="AR11" s="195"/>
      <c r="AS11" s="195"/>
      <c r="AT11" s="195"/>
      <c r="AU11" s="195"/>
      <c r="AV11" s="195"/>
      <c r="AW11" s="195"/>
      <c r="AX11" s="194"/>
      <c r="AY11" s="195"/>
      <c r="AZ11" s="195"/>
      <c r="BA11" s="195"/>
      <c r="BB11" s="195"/>
      <c r="BC11" s="195"/>
      <c r="BD11" s="195"/>
      <c r="BE11" s="195"/>
      <c r="BF11" s="195"/>
      <c r="BG11" s="195"/>
      <c r="BH11" s="195"/>
      <c r="BI11" s="195"/>
      <c r="BJ11" s="195"/>
      <c r="BK11" s="194"/>
      <c r="BL11" s="195"/>
      <c r="BM11" s="195"/>
      <c r="BN11" s="195"/>
      <c r="BO11" s="195"/>
      <c r="BP11" s="195"/>
      <c r="BQ11" s="195"/>
      <c r="BR11" s="195"/>
      <c r="BS11" s="195"/>
      <c r="BT11" s="195"/>
      <c r="BU11" s="195"/>
      <c r="BV11" s="195"/>
      <c r="BW11" s="195"/>
      <c r="BX11" s="194"/>
      <c r="BY11" s="195"/>
      <c r="BZ11" s="195"/>
      <c r="CA11" s="195"/>
      <c r="CB11" s="195"/>
      <c r="CC11" s="195"/>
      <c r="CD11" s="195"/>
      <c r="CE11" s="195"/>
      <c r="CF11" s="195"/>
      <c r="CG11" s="195"/>
      <c r="CH11" s="195"/>
      <c r="CI11" s="195"/>
      <c r="CJ11" s="195"/>
      <c r="CK11" s="194"/>
      <c r="CL11" s="195"/>
      <c r="CM11" s="195"/>
      <c r="CN11" s="195"/>
      <c r="CO11" s="195"/>
      <c r="CP11" s="195"/>
      <c r="CQ11" s="195"/>
      <c r="CR11" s="195"/>
      <c r="CS11" s="195"/>
      <c r="CT11" s="195"/>
      <c r="CU11" s="195"/>
      <c r="CV11" s="195"/>
      <c r="CW11" s="195"/>
      <c r="CX11" s="194"/>
      <c r="CY11" s="195"/>
      <c r="CZ11" s="195"/>
      <c r="DA11" s="195"/>
      <c r="DB11" s="195"/>
      <c r="DC11" s="195"/>
      <c r="DD11" s="195"/>
      <c r="DE11" s="195"/>
      <c r="DF11" s="195"/>
      <c r="DG11" s="195"/>
      <c r="DH11" s="195"/>
      <c r="DI11" s="195"/>
      <c r="DJ11" s="195"/>
      <c r="DK11" s="194"/>
      <c r="DL11" s="195"/>
      <c r="DM11" s="195"/>
      <c r="DN11" s="195"/>
      <c r="DO11" s="195"/>
      <c r="DP11" s="195"/>
      <c r="DQ11" s="195"/>
      <c r="DR11" s="195"/>
      <c r="DS11" s="195"/>
      <c r="DT11" s="195"/>
      <c r="DU11" s="195"/>
      <c r="DV11" s="195"/>
      <c r="DW11" s="195"/>
      <c r="DX11" s="194"/>
      <c r="DY11" s="195"/>
      <c r="DZ11" s="195"/>
      <c r="EA11" s="195"/>
      <c r="EB11" s="195"/>
      <c r="EC11" s="195"/>
      <c r="ED11" s="195"/>
      <c r="EE11" s="195"/>
      <c r="EF11" s="195"/>
      <c r="EG11" s="195"/>
      <c r="EH11" s="195"/>
      <c r="EI11" s="195"/>
      <c r="EJ11" s="195"/>
      <c r="EK11" s="194"/>
      <c r="EL11" s="195"/>
      <c r="EM11" s="195"/>
      <c r="EN11" s="195"/>
      <c r="EO11" s="195"/>
      <c r="EP11" s="195"/>
      <c r="EQ11" s="195"/>
      <c r="ER11" s="195"/>
      <c r="ES11" s="195"/>
      <c r="ET11" s="195"/>
      <c r="EU11" s="195"/>
      <c r="EV11" s="195"/>
      <c r="EW11" s="195"/>
      <c r="EX11" s="194"/>
      <c r="EY11" s="195"/>
      <c r="EZ11" s="195"/>
      <c r="FA11" s="195"/>
      <c r="FB11" s="195"/>
      <c r="FC11" s="195"/>
      <c r="FD11" s="195"/>
      <c r="FE11" s="195"/>
      <c r="FF11" s="195"/>
      <c r="FG11" s="195"/>
      <c r="FH11" s="195"/>
      <c r="FI11" s="195"/>
      <c r="FJ11" s="195"/>
      <c r="FK11" s="194"/>
      <c r="FL11" s="195"/>
      <c r="FM11" s="195"/>
      <c r="FN11" s="195"/>
      <c r="FO11" s="195"/>
      <c r="FP11" s="195"/>
      <c r="FQ11" s="195"/>
      <c r="FR11" s="195"/>
      <c r="FS11" s="195"/>
      <c r="FT11" s="195"/>
      <c r="FU11" s="195"/>
      <c r="FV11" s="195"/>
      <c r="FW11" s="195"/>
      <c r="FX11" s="194"/>
      <c r="FY11" s="195"/>
      <c r="FZ11" s="195"/>
      <c r="GA11" s="195"/>
      <c r="GB11" s="195"/>
      <c r="GC11" s="195"/>
      <c r="GD11" s="195"/>
      <c r="GE11" s="195"/>
      <c r="GF11" s="195"/>
      <c r="GG11" s="195"/>
      <c r="GH11" s="195"/>
      <c r="GI11" s="195"/>
      <c r="GJ11" s="195"/>
      <c r="GK11" s="194"/>
      <c r="GL11" s="195"/>
      <c r="GM11" s="195"/>
      <c r="GN11" s="195"/>
      <c r="GO11" s="195"/>
      <c r="GP11" s="195"/>
      <c r="GQ11" s="195"/>
      <c r="GR11" s="195"/>
      <c r="GS11" s="195"/>
      <c r="GT11" s="195"/>
      <c r="GU11" s="195"/>
      <c r="GV11" s="195"/>
      <c r="GW11" s="195"/>
      <c r="GX11" s="194"/>
      <c r="GY11" s="195"/>
      <c r="GZ11" s="195"/>
      <c r="HA11" s="195"/>
      <c r="HB11" s="195"/>
      <c r="HC11" s="195"/>
      <c r="HD11" s="195"/>
      <c r="HE11" s="195"/>
      <c r="HF11" s="195"/>
      <c r="HG11" s="195"/>
      <c r="HH11" s="195"/>
      <c r="HI11" s="195"/>
      <c r="HJ11" s="195"/>
      <c r="HK11" s="194"/>
      <c r="HL11" s="195"/>
      <c r="HM11" s="195"/>
      <c r="HN11" s="195"/>
      <c r="HO11" s="195"/>
      <c r="HP11" s="195"/>
      <c r="HQ11" s="195"/>
      <c r="HR11" s="195"/>
      <c r="HS11" s="195"/>
      <c r="HT11" s="195"/>
      <c r="HU11" s="195"/>
      <c r="HV11" s="195"/>
      <c r="HW11" s="195"/>
      <c r="HX11" s="194"/>
      <c r="HY11" s="195"/>
      <c r="HZ11" s="195"/>
      <c r="IA11" s="195"/>
      <c r="IB11" s="195"/>
      <c r="IC11" s="195"/>
      <c r="ID11" s="195"/>
      <c r="IE11" s="195"/>
      <c r="IF11" s="195"/>
      <c r="IG11" s="195"/>
      <c r="IH11" s="195"/>
      <c r="II11" s="195"/>
      <c r="IJ11" s="195"/>
      <c r="IK11" s="194"/>
      <c r="IL11" s="195"/>
      <c r="IM11" s="195"/>
      <c r="IN11" s="195"/>
      <c r="IO11" s="195"/>
      <c r="IP11" s="195"/>
      <c r="IQ11" s="195"/>
      <c r="IR11" s="195"/>
      <c r="IS11" s="195"/>
      <c r="IT11" s="195"/>
      <c r="IU11" s="195"/>
      <c r="IV11" s="195"/>
      <c r="IW11" s="195"/>
      <c r="IX11" s="194"/>
      <c r="IY11" s="195"/>
      <c r="IZ11" s="195"/>
      <c r="JA11" s="195"/>
      <c r="JB11" s="195"/>
      <c r="JC11" s="195"/>
      <c r="JD11" s="195"/>
      <c r="JE11" s="195"/>
      <c r="JF11" s="195"/>
      <c r="JG11" s="195"/>
      <c r="JH11" s="195"/>
      <c r="JI11" s="195"/>
      <c r="JJ11" s="195"/>
      <c r="JK11" s="194"/>
      <c r="JL11" s="195"/>
      <c r="JM11" s="195"/>
      <c r="JN11" s="195"/>
      <c r="JO11" s="195"/>
      <c r="JP11" s="195"/>
      <c r="JQ11" s="195"/>
      <c r="JR11" s="195"/>
      <c r="JS11" s="195"/>
      <c r="JT11" s="195"/>
      <c r="JU11" s="195"/>
      <c r="JV11" s="195"/>
      <c r="JW11" s="195"/>
      <c r="JX11" s="194"/>
      <c r="JY11" s="195"/>
      <c r="JZ11" s="195"/>
      <c r="KA11" s="195"/>
      <c r="KB11" s="195"/>
      <c r="KC11" s="195"/>
      <c r="KD11" s="195"/>
      <c r="KE11" s="195"/>
      <c r="KF11" s="195"/>
      <c r="KG11" s="195"/>
      <c r="KH11" s="195"/>
      <c r="KI11" s="195"/>
      <c r="KJ11" s="195"/>
      <c r="KK11" s="194"/>
      <c r="KL11" s="195"/>
      <c r="KM11" s="195"/>
      <c r="KN11" s="195"/>
      <c r="KO11" s="195"/>
      <c r="KP11" s="195"/>
      <c r="KQ11" s="195"/>
      <c r="KR11" s="195"/>
      <c r="KS11" s="195"/>
      <c r="KT11" s="195"/>
      <c r="KU11" s="195"/>
      <c r="KV11" s="195"/>
      <c r="KW11" s="195"/>
      <c r="KX11" s="194"/>
      <c r="KY11" s="195"/>
      <c r="KZ11" s="195"/>
      <c r="LA11" s="195"/>
      <c r="LB11" s="195"/>
      <c r="LC11" s="195"/>
      <c r="LD11" s="195"/>
      <c r="LE11" s="195"/>
      <c r="LF11" s="195"/>
      <c r="LG11" s="195"/>
      <c r="LH11" s="195"/>
      <c r="LI11" s="195"/>
      <c r="LJ11" s="195"/>
      <c r="LK11" s="194"/>
      <c r="LL11" s="195"/>
      <c r="LM11" s="195"/>
      <c r="LN11" s="195"/>
      <c r="LO11" s="195"/>
      <c r="LP11" s="195"/>
      <c r="LQ11" s="195"/>
      <c r="LR11" s="195"/>
      <c r="LS11" s="195"/>
      <c r="LT11" s="195"/>
      <c r="LU11" s="195"/>
      <c r="LV11" s="195"/>
      <c r="LW11" s="195"/>
      <c r="LX11" s="194"/>
      <c r="LY11" s="195"/>
      <c r="LZ11" s="195"/>
      <c r="MA11" s="195"/>
      <c r="MB11" s="195"/>
      <c r="MC11" s="195"/>
      <c r="MD11" s="195"/>
      <c r="ME11" s="195"/>
      <c r="MF11" s="195"/>
      <c r="MG11" s="195"/>
      <c r="MH11" s="195"/>
      <c r="MI11" s="195"/>
      <c r="MJ11" s="195"/>
      <c r="MK11" s="194"/>
      <c r="ML11" s="195"/>
      <c r="MM11" s="195"/>
      <c r="MN11" s="195"/>
      <c r="MO11" s="195"/>
      <c r="MP11" s="195"/>
      <c r="MQ11" s="195"/>
      <c r="MR11" s="195"/>
      <c r="MS11" s="195"/>
      <c r="MT11" s="195"/>
      <c r="MU11" s="195"/>
      <c r="MV11" s="195"/>
      <c r="MW11" s="195"/>
      <c r="MX11" s="194"/>
      <c r="MY11" s="195"/>
      <c r="MZ11" s="195"/>
      <c r="NA11" s="195"/>
      <c r="NB11" s="195"/>
      <c r="NC11" s="195"/>
      <c r="ND11" s="195"/>
      <c r="NE11" s="195"/>
      <c r="NF11" s="195"/>
      <c r="NG11" s="195"/>
      <c r="NH11" s="195"/>
      <c r="NI11" s="195"/>
      <c r="NJ11" s="195"/>
      <c r="NK11" s="194"/>
      <c r="NL11" s="195"/>
      <c r="NM11" s="195"/>
      <c r="NN11" s="195"/>
      <c r="NO11" s="195"/>
      <c r="NP11" s="195"/>
      <c r="NQ11" s="195"/>
      <c r="NR11" s="195"/>
      <c r="NS11" s="195"/>
      <c r="NT11" s="195"/>
      <c r="NU11" s="195"/>
      <c r="NV11" s="195"/>
      <c r="NW11" s="195"/>
      <c r="NX11" s="194"/>
      <c r="NY11" s="195"/>
      <c r="NZ11" s="195"/>
      <c r="OA11" s="195"/>
      <c r="OB11" s="195"/>
      <c r="OC11" s="195"/>
      <c r="OD11" s="195"/>
      <c r="OE11" s="195"/>
      <c r="OF11" s="195"/>
      <c r="OG11" s="195"/>
      <c r="OH11" s="195"/>
      <c r="OI11" s="195"/>
      <c r="OJ11" s="195"/>
      <c r="OK11" s="194"/>
      <c r="OL11" s="195"/>
      <c r="OM11" s="195"/>
      <c r="ON11" s="195"/>
      <c r="OO11" s="195"/>
      <c r="OP11" s="195"/>
      <c r="OQ11" s="195"/>
      <c r="OR11" s="195"/>
      <c r="OS11" s="195"/>
      <c r="OT11" s="195"/>
      <c r="OU11" s="195"/>
      <c r="OV11" s="195"/>
      <c r="OW11" s="195"/>
      <c r="OX11" s="194"/>
      <c r="OY11" s="195"/>
      <c r="OZ11" s="195"/>
      <c r="PA11" s="195"/>
      <c r="PB11" s="195"/>
      <c r="PC11" s="195"/>
      <c r="PD11" s="195"/>
      <c r="PE11" s="195"/>
      <c r="PF11" s="195"/>
      <c r="PG11" s="195"/>
      <c r="PH11" s="195"/>
      <c r="PI11" s="195"/>
      <c r="PJ11" s="195"/>
      <c r="PK11" s="194"/>
      <c r="PL11" s="195"/>
      <c r="PM11" s="195"/>
      <c r="PN11" s="195"/>
      <c r="PO11" s="195"/>
      <c r="PP11" s="195"/>
      <c r="PQ11" s="195"/>
      <c r="PR11" s="195"/>
      <c r="PS11" s="195"/>
      <c r="PT11" s="195"/>
      <c r="PU11" s="195"/>
      <c r="PV11" s="195"/>
      <c r="PW11" s="195"/>
      <c r="PX11" s="194"/>
      <c r="PY11" s="195"/>
      <c r="PZ11" s="195"/>
      <c r="QA11" s="195"/>
      <c r="QB11" s="195"/>
      <c r="QC11" s="195"/>
      <c r="QD11" s="195"/>
      <c r="QE11" s="195"/>
      <c r="QF11" s="195"/>
      <c r="QG11" s="195"/>
      <c r="QH11" s="195"/>
      <c r="QI11" s="195"/>
      <c r="QJ11" s="195"/>
      <c r="QK11" s="194"/>
      <c r="QL11" s="195"/>
      <c r="QM11" s="195"/>
      <c r="QN11" s="195"/>
      <c r="QO11" s="195"/>
      <c r="QP11" s="195"/>
      <c r="QQ11" s="195"/>
      <c r="QR11" s="195"/>
      <c r="QS11" s="195"/>
      <c r="QT11" s="195"/>
      <c r="QU11" s="195"/>
      <c r="QV11" s="195"/>
      <c r="QW11" s="195"/>
      <c r="QX11" s="194"/>
      <c r="QY11" s="195"/>
      <c r="QZ11" s="195"/>
      <c r="RA11" s="195"/>
      <c r="RB11" s="195"/>
      <c r="RC11" s="195"/>
      <c r="RD11" s="195"/>
      <c r="RE11" s="195"/>
      <c r="RF11" s="195"/>
      <c r="RG11" s="195"/>
      <c r="RH11" s="195"/>
      <c r="RI11" s="195"/>
      <c r="RJ11" s="195"/>
      <c r="RK11" s="194"/>
      <c r="RL11" s="195"/>
      <c r="RM11" s="195"/>
      <c r="RN11" s="195"/>
      <c r="RO11" s="195"/>
      <c r="RP11" s="195"/>
      <c r="RQ11" s="195"/>
      <c r="RR11" s="195"/>
      <c r="RS11" s="195"/>
      <c r="RT11" s="195"/>
      <c r="RU11" s="195"/>
      <c r="RV11" s="195"/>
      <c r="RW11" s="195"/>
      <c r="RX11" s="194"/>
      <c r="RY11" s="195"/>
      <c r="RZ11" s="195"/>
      <c r="SA11" s="195"/>
      <c r="SB11" s="195"/>
      <c r="SC11" s="195"/>
      <c r="SD11" s="195"/>
      <c r="SE11" s="195"/>
      <c r="SF11" s="195"/>
      <c r="SG11" s="195"/>
      <c r="SH11" s="195"/>
      <c r="SI11" s="195"/>
      <c r="SJ11" s="195"/>
      <c r="SK11" s="194"/>
      <c r="SL11" s="195"/>
      <c r="SM11" s="195"/>
      <c r="SN11" s="195"/>
      <c r="SO11" s="195"/>
      <c r="SP11" s="195"/>
      <c r="SQ11" s="195"/>
      <c r="SR11" s="195"/>
      <c r="SS11" s="195"/>
      <c r="ST11" s="195"/>
      <c r="SU11" s="195"/>
      <c r="SV11" s="195"/>
      <c r="SW11" s="195"/>
      <c r="SX11" s="194"/>
      <c r="SY11" s="195"/>
      <c r="SZ11" s="195"/>
      <c r="TA11" s="195"/>
      <c r="TB11" s="195"/>
      <c r="TC11" s="195"/>
      <c r="TD11" s="195"/>
      <c r="TE11" s="195"/>
      <c r="TF11" s="195"/>
      <c r="TG11" s="195"/>
      <c r="TH11" s="195"/>
      <c r="TI11" s="195"/>
      <c r="TJ11" s="195"/>
      <c r="TK11" s="194"/>
      <c r="TL11" s="195"/>
      <c r="TM11" s="195"/>
      <c r="TN11" s="195"/>
      <c r="TO11" s="195"/>
      <c r="TP11" s="195"/>
      <c r="TQ11" s="195"/>
      <c r="TR11" s="195"/>
      <c r="TS11" s="195"/>
      <c r="TT11" s="195"/>
      <c r="TU11" s="195"/>
      <c r="TV11" s="195"/>
      <c r="TW11" s="195"/>
      <c r="TX11" s="194"/>
      <c r="TY11" s="195"/>
      <c r="TZ11" s="195"/>
      <c r="UA11" s="195"/>
      <c r="UB11" s="195"/>
      <c r="UC11" s="195"/>
      <c r="UD11" s="195"/>
      <c r="UE11" s="195"/>
      <c r="UF11" s="195"/>
      <c r="UG11" s="195"/>
      <c r="UH11" s="195"/>
      <c r="UI11" s="195"/>
      <c r="UJ11" s="195"/>
      <c r="UK11" s="194"/>
      <c r="UL11" s="195"/>
      <c r="UM11" s="195"/>
      <c r="UN11" s="195"/>
      <c r="UO11" s="195"/>
      <c r="UP11" s="195"/>
      <c r="UQ11" s="195"/>
      <c r="UR11" s="195"/>
      <c r="US11" s="195"/>
      <c r="UT11" s="195"/>
      <c r="UU11" s="195"/>
      <c r="UV11" s="195"/>
      <c r="UW11" s="195"/>
      <c r="UX11" s="194"/>
      <c r="UY11" s="195"/>
      <c r="UZ11" s="195"/>
      <c r="VA11" s="195"/>
      <c r="VB11" s="195"/>
      <c r="VC11" s="195"/>
      <c r="VD11" s="195"/>
      <c r="VE11" s="195"/>
      <c r="VF11" s="195"/>
      <c r="VG11" s="195"/>
      <c r="VH11" s="195"/>
      <c r="VI11" s="195"/>
      <c r="VJ11" s="195"/>
      <c r="VK11" s="194"/>
      <c r="VL11" s="195"/>
      <c r="VM11" s="195"/>
      <c r="VN11" s="195"/>
      <c r="VO11" s="195"/>
      <c r="VP11" s="195"/>
      <c r="VQ11" s="195"/>
      <c r="VR11" s="195"/>
      <c r="VS11" s="195"/>
      <c r="VT11" s="195"/>
      <c r="VU11" s="195"/>
      <c r="VV11" s="195"/>
      <c r="VW11" s="195"/>
      <c r="VX11" s="194"/>
      <c r="VY11" s="195"/>
      <c r="VZ11" s="195"/>
      <c r="WA11" s="195"/>
      <c r="WB11" s="195"/>
      <c r="WC11" s="195"/>
      <c r="WD11" s="195"/>
      <c r="WE11" s="195"/>
      <c r="WF11" s="195"/>
      <c r="WG11" s="195"/>
      <c r="WH11" s="195"/>
      <c r="WI11" s="195"/>
      <c r="WJ11" s="195"/>
      <c r="WK11" s="194"/>
      <c r="WL11" s="195"/>
      <c r="WM11" s="195"/>
      <c r="WN11" s="195"/>
      <c r="WO11" s="195"/>
      <c r="WP11" s="195"/>
      <c r="WQ11" s="195"/>
      <c r="WR11" s="195"/>
      <c r="WS11" s="195"/>
      <c r="WT11" s="195"/>
      <c r="WU11" s="195"/>
      <c r="WV11" s="195"/>
      <c r="WW11" s="195"/>
      <c r="WX11" s="194"/>
      <c r="WY11" s="195"/>
      <c r="WZ11" s="195"/>
      <c r="XA11" s="195"/>
      <c r="XB11" s="195"/>
      <c r="XC11" s="195"/>
      <c r="XD11" s="195"/>
      <c r="XE11" s="195"/>
      <c r="XF11" s="195"/>
      <c r="XG11" s="195"/>
      <c r="XH11" s="195"/>
      <c r="XI11" s="195"/>
      <c r="XJ11" s="195"/>
      <c r="XK11" s="194"/>
      <c r="XL11" s="195"/>
      <c r="XM11" s="195"/>
      <c r="XN11" s="195"/>
      <c r="XO11" s="195"/>
      <c r="XP11" s="195"/>
      <c r="XQ11" s="195"/>
      <c r="XR11" s="195"/>
      <c r="XS11" s="195"/>
      <c r="XT11" s="195"/>
      <c r="XU11" s="195"/>
      <c r="XV11" s="195"/>
      <c r="XW11" s="195"/>
      <c r="XX11" s="194"/>
      <c r="XY11" s="195"/>
      <c r="XZ11" s="195"/>
      <c r="YA11" s="195"/>
      <c r="YB11" s="195"/>
      <c r="YC11" s="195"/>
      <c r="YD11" s="195"/>
      <c r="YE11" s="195"/>
      <c r="YF11" s="195"/>
      <c r="YG11" s="195"/>
      <c r="YH11" s="195"/>
      <c r="YI11" s="195"/>
      <c r="YJ11" s="195"/>
      <c r="YK11" s="194"/>
      <c r="YL11" s="195"/>
      <c r="YM11" s="195"/>
      <c r="YN11" s="195"/>
      <c r="YO11" s="195"/>
      <c r="YP11" s="195"/>
      <c r="YQ11" s="195"/>
      <c r="YR11" s="195"/>
      <c r="YS11" s="195"/>
      <c r="YT11" s="195"/>
      <c r="YU11" s="195"/>
      <c r="YV11" s="195"/>
      <c r="YW11" s="195"/>
      <c r="YX11" s="194"/>
      <c r="YY11" s="195"/>
      <c r="YZ11" s="195"/>
      <c r="ZA11" s="195"/>
      <c r="ZB11" s="195"/>
      <c r="ZC11" s="195"/>
      <c r="ZD11" s="195"/>
      <c r="ZE11" s="195"/>
      <c r="ZF11" s="195"/>
      <c r="ZG11" s="195"/>
      <c r="ZH11" s="195"/>
      <c r="ZI11" s="195"/>
      <c r="ZJ11" s="195"/>
      <c r="ZK11" s="194"/>
      <c r="ZL11" s="195"/>
      <c r="ZM11" s="195"/>
      <c r="ZN11" s="195"/>
      <c r="ZO11" s="195"/>
      <c r="ZP11" s="195"/>
      <c r="ZQ11" s="195"/>
      <c r="ZR11" s="195"/>
      <c r="ZS11" s="195"/>
      <c r="ZT11" s="195"/>
      <c r="ZU11" s="195"/>
      <c r="ZV11" s="195"/>
      <c r="ZW11" s="195"/>
      <c r="ZX11" s="194"/>
      <c r="ZY11" s="195"/>
      <c r="ZZ11" s="195"/>
      <c r="AAA11" s="195"/>
      <c r="AAB11" s="195"/>
      <c r="AAC11" s="195"/>
      <c r="AAD11" s="195"/>
      <c r="AAE11" s="195"/>
      <c r="AAF11" s="195"/>
      <c r="AAG11" s="195"/>
      <c r="AAH11" s="195"/>
      <c r="AAI11" s="195"/>
      <c r="AAJ11" s="195"/>
      <c r="AAK11" s="194"/>
      <c r="AAL11" s="195"/>
      <c r="AAM11" s="195"/>
      <c r="AAN11" s="195"/>
      <c r="AAO11" s="195"/>
      <c r="AAP11" s="195"/>
      <c r="AAQ11" s="195"/>
      <c r="AAR11" s="195"/>
      <c r="AAS11" s="195"/>
      <c r="AAT11" s="195"/>
      <c r="AAU11" s="195"/>
      <c r="AAV11" s="195"/>
      <c r="AAW11" s="195"/>
      <c r="AAX11" s="194"/>
      <c r="AAY11" s="195"/>
      <c r="AAZ11" s="195"/>
      <c r="ABA11" s="195"/>
      <c r="ABB11" s="195"/>
      <c r="ABC11" s="195"/>
      <c r="ABD11" s="195"/>
      <c r="ABE11" s="195"/>
      <c r="ABF11" s="195"/>
      <c r="ABG11" s="195"/>
      <c r="ABH11" s="195"/>
      <c r="ABI11" s="195"/>
      <c r="ABJ11" s="195"/>
      <c r="ABK11" s="194"/>
      <c r="ABL11" s="195"/>
      <c r="ABM11" s="195"/>
      <c r="ABN11" s="195"/>
      <c r="ABO11" s="195"/>
      <c r="ABP11" s="195"/>
      <c r="ABQ11" s="195"/>
      <c r="ABR11" s="195"/>
      <c r="ABS11" s="195"/>
      <c r="ABT11" s="195"/>
      <c r="ABU11" s="195"/>
      <c r="ABV11" s="195"/>
      <c r="ABW11" s="195"/>
      <c r="ABX11" s="194"/>
      <c r="ABY11" s="195"/>
      <c r="ABZ11" s="195"/>
      <c r="ACA11" s="195"/>
      <c r="ACB11" s="195"/>
      <c r="ACC11" s="195"/>
      <c r="ACD11" s="195"/>
      <c r="ACE11" s="195"/>
      <c r="ACF11" s="195"/>
      <c r="ACG11" s="195"/>
      <c r="ACH11" s="195"/>
      <c r="ACI11" s="195"/>
      <c r="ACJ11" s="195"/>
      <c r="ACK11" s="194"/>
      <c r="ACL11" s="195"/>
      <c r="ACM11" s="195"/>
      <c r="ACN11" s="195"/>
      <c r="ACO11" s="195"/>
      <c r="ACP11" s="195"/>
      <c r="ACQ11" s="195"/>
      <c r="ACR11" s="195"/>
      <c r="ACS11" s="195"/>
      <c r="ACT11" s="195"/>
      <c r="ACU11" s="195"/>
      <c r="ACV11" s="195"/>
      <c r="ACW11" s="195"/>
      <c r="ACX11" s="194"/>
      <c r="ACY11" s="195"/>
      <c r="ACZ11" s="195"/>
      <c r="ADA11" s="195"/>
      <c r="ADB11" s="195"/>
      <c r="ADC11" s="195"/>
      <c r="ADD11" s="195"/>
      <c r="ADE11" s="195"/>
      <c r="ADF11" s="195"/>
      <c r="ADG11" s="195"/>
      <c r="ADH11" s="195"/>
      <c r="ADI11" s="195"/>
      <c r="ADJ11" s="195"/>
      <c r="ADK11" s="194"/>
      <c r="ADL11" s="195"/>
      <c r="ADM11" s="195"/>
      <c r="ADN11" s="195"/>
      <c r="ADO11" s="195"/>
      <c r="ADP11" s="195"/>
      <c r="ADQ11" s="195"/>
      <c r="ADR11" s="195"/>
      <c r="ADS11" s="195"/>
      <c r="ADT11" s="195"/>
      <c r="ADU11" s="195"/>
      <c r="ADV11" s="195"/>
      <c r="ADW11" s="195"/>
      <c r="ADX11" s="194"/>
      <c r="ADY11" s="195"/>
      <c r="ADZ11" s="195"/>
      <c r="AEA11" s="195"/>
      <c r="AEB11" s="195"/>
      <c r="AEC11" s="195"/>
      <c r="AED11" s="195"/>
      <c r="AEE11" s="195"/>
      <c r="AEF11" s="195"/>
      <c r="AEG11" s="195"/>
      <c r="AEH11" s="195"/>
      <c r="AEI11" s="195"/>
      <c r="AEJ11" s="195"/>
      <c r="AEK11" s="194"/>
      <c r="AEL11" s="195"/>
      <c r="AEM11" s="195"/>
      <c r="AEN11" s="195"/>
      <c r="AEO11" s="195"/>
      <c r="AEP11" s="195"/>
      <c r="AEQ11" s="195"/>
      <c r="AER11" s="195"/>
      <c r="AES11" s="195"/>
      <c r="AET11" s="195"/>
      <c r="AEU11" s="195"/>
      <c r="AEV11" s="195"/>
      <c r="AEW11" s="195"/>
      <c r="AEX11" s="194"/>
      <c r="AEY11" s="195"/>
      <c r="AEZ11" s="195"/>
      <c r="AFA11" s="195"/>
      <c r="AFB11" s="195"/>
      <c r="AFC11" s="195"/>
      <c r="AFD11" s="195"/>
      <c r="AFE11" s="195"/>
      <c r="AFF11" s="195"/>
      <c r="AFG11" s="195"/>
      <c r="AFH11" s="195"/>
      <c r="AFI11" s="195"/>
      <c r="AFJ11" s="195"/>
      <c r="AFK11" s="194"/>
      <c r="AFL11" s="195"/>
      <c r="AFM11" s="195"/>
      <c r="AFN11" s="195"/>
      <c r="AFO11" s="195"/>
      <c r="AFP11" s="195"/>
      <c r="AFQ11" s="195"/>
      <c r="AFR11" s="195"/>
      <c r="AFS11" s="195"/>
      <c r="AFT11" s="195"/>
      <c r="AFU11" s="195"/>
      <c r="AFV11" s="195"/>
      <c r="AFW11" s="195"/>
      <c r="AFX11" s="194"/>
      <c r="AFY11" s="195"/>
      <c r="AFZ11" s="195"/>
      <c r="AGA11" s="195"/>
      <c r="AGB11" s="195"/>
      <c r="AGC11" s="195"/>
      <c r="AGD11" s="195"/>
      <c r="AGE11" s="195"/>
      <c r="AGF11" s="195"/>
      <c r="AGG11" s="195"/>
      <c r="AGH11" s="195"/>
      <c r="AGI11" s="195"/>
      <c r="AGJ11" s="195"/>
      <c r="AGK11" s="194"/>
      <c r="AGL11" s="195"/>
      <c r="AGM11" s="195"/>
      <c r="AGN11" s="195"/>
      <c r="AGO11" s="195"/>
      <c r="AGP11" s="195"/>
      <c r="AGQ11" s="195"/>
      <c r="AGR11" s="195"/>
      <c r="AGS11" s="195"/>
      <c r="AGT11" s="195"/>
      <c r="AGU11" s="195"/>
      <c r="AGV11" s="195"/>
      <c r="AGW11" s="195"/>
      <c r="AGX11" s="194"/>
      <c r="AGY11" s="195"/>
      <c r="AGZ11" s="195"/>
      <c r="AHA11" s="195"/>
      <c r="AHB11" s="195"/>
      <c r="AHC11" s="195"/>
      <c r="AHD11" s="195"/>
      <c r="AHE11" s="195"/>
      <c r="AHF11" s="195"/>
      <c r="AHG11" s="195"/>
      <c r="AHH11" s="195"/>
      <c r="AHI11" s="195"/>
      <c r="AHJ11" s="195"/>
      <c r="AHK11" s="194"/>
      <c r="AHL11" s="195"/>
      <c r="AHM11" s="195"/>
      <c r="AHN11" s="195"/>
      <c r="AHO11" s="195"/>
      <c r="AHP11" s="195"/>
      <c r="AHQ11" s="195"/>
      <c r="AHR11" s="195"/>
      <c r="AHS11" s="195"/>
      <c r="AHT11" s="195"/>
      <c r="AHU11" s="195"/>
      <c r="AHV11" s="195"/>
      <c r="AHW11" s="195"/>
      <c r="AHX11" s="194"/>
      <c r="AHY11" s="195"/>
      <c r="AHZ11" s="195"/>
      <c r="AIA11" s="195"/>
      <c r="AIB11" s="195"/>
      <c r="AIC11" s="195"/>
      <c r="AID11" s="195"/>
      <c r="AIE11" s="195"/>
      <c r="AIF11" s="195"/>
      <c r="AIG11" s="195"/>
      <c r="AIH11" s="195"/>
      <c r="AII11" s="195"/>
      <c r="AIJ11" s="195"/>
      <c r="AIK11" s="194"/>
      <c r="AIL11" s="195"/>
      <c r="AIM11" s="195"/>
      <c r="AIN11" s="195"/>
      <c r="AIO11" s="195"/>
      <c r="AIP11" s="195"/>
      <c r="AIQ11" s="195"/>
      <c r="AIR11" s="195"/>
      <c r="AIS11" s="195"/>
      <c r="AIT11" s="195"/>
      <c r="AIU11" s="195"/>
      <c r="AIV11" s="195"/>
      <c r="AIW11" s="195"/>
      <c r="AIX11" s="194"/>
      <c r="AIY11" s="195"/>
      <c r="AIZ11" s="195"/>
      <c r="AJA11" s="195"/>
      <c r="AJB11" s="195"/>
      <c r="AJC11" s="195"/>
      <c r="AJD11" s="195"/>
      <c r="AJE11" s="195"/>
      <c r="AJF11" s="195"/>
      <c r="AJG11" s="195"/>
      <c r="AJH11" s="195"/>
      <c r="AJI11" s="195"/>
      <c r="AJJ11" s="195"/>
      <c r="AJK11" s="194"/>
      <c r="AJL11" s="195"/>
      <c r="AJM11" s="195"/>
      <c r="AJN11" s="195"/>
      <c r="AJO11" s="195"/>
      <c r="AJP11" s="195"/>
      <c r="AJQ11" s="195"/>
      <c r="AJR11" s="195"/>
      <c r="AJS11" s="195"/>
      <c r="AJT11" s="195"/>
      <c r="AJU11" s="195"/>
      <c r="AJV11" s="195"/>
      <c r="AJW11" s="195"/>
      <c r="AJX11" s="194"/>
      <c r="AJY11" s="195"/>
      <c r="AJZ11" s="195"/>
      <c r="AKA11" s="195"/>
      <c r="AKB11" s="195"/>
      <c r="AKC11" s="195"/>
      <c r="AKD11" s="195"/>
      <c r="AKE11" s="195"/>
      <c r="AKF11" s="195"/>
      <c r="AKG11" s="195"/>
      <c r="AKH11" s="195"/>
      <c r="AKI11" s="195"/>
      <c r="AKJ11" s="195"/>
      <c r="AKK11" s="194"/>
      <c r="AKL11" s="195"/>
      <c r="AKM11" s="195"/>
      <c r="AKN11" s="195"/>
      <c r="AKO11" s="195"/>
      <c r="AKP11" s="195"/>
      <c r="AKQ11" s="195"/>
      <c r="AKR11" s="195"/>
      <c r="AKS11" s="195"/>
      <c r="AKT11" s="195"/>
      <c r="AKU11" s="195"/>
      <c r="AKV11" s="195"/>
      <c r="AKW11" s="195"/>
      <c r="AKX11" s="194"/>
      <c r="AKY11" s="195"/>
      <c r="AKZ11" s="195"/>
      <c r="ALA11" s="195"/>
      <c r="ALB11" s="195"/>
      <c r="ALC11" s="195"/>
      <c r="ALD11" s="195"/>
      <c r="ALE11" s="195"/>
      <c r="ALF11" s="195"/>
      <c r="ALG11" s="195"/>
      <c r="ALH11" s="195"/>
      <c r="ALI11" s="195"/>
      <c r="ALJ11" s="195"/>
      <c r="ALK11" s="194"/>
      <c r="ALL11" s="195"/>
      <c r="ALM11" s="195"/>
      <c r="ALN11" s="195"/>
      <c r="ALO11" s="195"/>
      <c r="ALP11" s="195"/>
      <c r="ALQ11" s="195"/>
      <c r="ALR11" s="195"/>
      <c r="ALS11" s="195"/>
      <c r="ALT11" s="195"/>
      <c r="ALU11" s="195"/>
      <c r="ALV11" s="195"/>
      <c r="ALW11" s="195"/>
      <c r="ALX11" s="194"/>
      <c r="ALY11" s="195"/>
      <c r="ALZ11" s="195"/>
      <c r="AMA11" s="195"/>
      <c r="AMB11" s="195"/>
      <c r="AMC11" s="195"/>
      <c r="AMD11" s="195"/>
      <c r="AME11" s="195"/>
      <c r="AMF11" s="195"/>
      <c r="AMG11" s="195"/>
      <c r="AMH11" s="195"/>
      <c r="AMI11" s="195"/>
      <c r="AMJ11" s="195"/>
      <c r="AMK11" s="194"/>
      <c r="AML11" s="195"/>
      <c r="AMM11" s="195"/>
      <c r="AMN11" s="195"/>
      <c r="AMO11" s="195"/>
      <c r="AMP11" s="195"/>
      <c r="AMQ11" s="195"/>
      <c r="AMR11" s="195"/>
      <c r="AMS11" s="195"/>
      <c r="AMT11" s="195"/>
      <c r="AMU11" s="195"/>
      <c r="AMV11" s="195"/>
      <c r="AMW11" s="195"/>
      <c r="AMX11" s="194"/>
      <c r="AMY11" s="195"/>
      <c r="AMZ11" s="195"/>
      <c r="ANA11" s="195"/>
      <c r="ANB11" s="195"/>
      <c r="ANC11" s="195"/>
      <c r="AND11" s="195"/>
      <c r="ANE11" s="195"/>
      <c r="ANF11" s="195"/>
      <c r="ANG11" s="195"/>
      <c r="ANH11" s="195"/>
      <c r="ANI11" s="195"/>
      <c r="ANJ11" s="195"/>
      <c r="ANK11" s="194"/>
      <c r="ANL11" s="195"/>
      <c r="ANM11" s="195"/>
      <c r="ANN11" s="195"/>
      <c r="ANO11" s="195"/>
      <c r="ANP11" s="195"/>
      <c r="ANQ11" s="195"/>
      <c r="ANR11" s="195"/>
      <c r="ANS11" s="195"/>
      <c r="ANT11" s="195"/>
      <c r="ANU11" s="195"/>
      <c r="ANV11" s="195"/>
      <c r="ANW11" s="195"/>
      <c r="ANX11" s="194"/>
      <c r="ANY11" s="195"/>
      <c r="ANZ11" s="195"/>
      <c r="AOA11" s="195"/>
      <c r="AOB11" s="195"/>
      <c r="AOC11" s="195"/>
      <c r="AOD11" s="195"/>
      <c r="AOE11" s="195"/>
      <c r="AOF11" s="195"/>
      <c r="AOG11" s="195"/>
      <c r="AOH11" s="195"/>
      <c r="AOI11" s="195"/>
      <c r="AOJ11" s="195"/>
      <c r="AOK11" s="194"/>
      <c r="AOL11" s="195"/>
      <c r="AOM11" s="195"/>
      <c r="AON11" s="195"/>
      <c r="AOO11" s="195"/>
      <c r="AOP11" s="195"/>
      <c r="AOQ11" s="195"/>
      <c r="AOR11" s="195"/>
      <c r="AOS11" s="195"/>
      <c r="AOT11" s="195"/>
      <c r="AOU11" s="195"/>
      <c r="AOV11" s="195"/>
      <c r="AOW11" s="195"/>
      <c r="AOX11" s="194"/>
      <c r="AOY11" s="195"/>
      <c r="AOZ11" s="195"/>
      <c r="APA11" s="195"/>
      <c r="APB11" s="195"/>
      <c r="APC11" s="195"/>
      <c r="APD11" s="195"/>
      <c r="APE11" s="195"/>
      <c r="APF11" s="195"/>
      <c r="APG11" s="195"/>
      <c r="APH11" s="195"/>
      <c r="API11" s="195"/>
      <c r="APJ11" s="195"/>
      <c r="APK11" s="194"/>
      <c r="APL11" s="195"/>
      <c r="APM11" s="195"/>
      <c r="APN11" s="195"/>
      <c r="APO11" s="195"/>
      <c r="APP11" s="195"/>
      <c r="APQ11" s="195"/>
      <c r="APR11" s="195"/>
      <c r="APS11" s="195"/>
      <c r="APT11" s="195"/>
      <c r="APU11" s="195"/>
      <c r="APV11" s="195"/>
      <c r="APW11" s="195"/>
      <c r="APX11" s="194"/>
      <c r="APY11" s="195"/>
      <c r="APZ11" s="195"/>
      <c r="AQA11" s="195"/>
      <c r="AQB11" s="195"/>
      <c r="AQC11" s="195"/>
      <c r="AQD11" s="195"/>
      <c r="AQE11" s="195"/>
      <c r="AQF11" s="195"/>
      <c r="AQG11" s="195"/>
      <c r="AQH11" s="195"/>
      <c r="AQI11" s="195"/>
      <c r="AQJ11" s="195"/>
      <c r="AQK11" s="194"/>
      <c r="AQL11" s="195"/>
      <c r="AQM11" s="195"/>
      <c r="AQN11" s="195"/>
      <c r="AQO11" s="195"/>
      <c r="AQP11" s="195"/>
      <c r="AQQ11" s="195"/>
      <c r="AQR11" s="195"/>
      <c r="AQS11" s="195"/>
      <c r="AQT11" s="195"/>
      <c r="AQU11" s="195"/>
      <c r="AQV11" s="195"/>
      <c r="AQW11" s="195"/>
      <c r="AQX11" s="194"/>
      <c r="AQY11" s="195"/>
      <c r="AQZ11" s="195"/>
      <c r="ARA11" s="195"/>
      <c r="ARB11" s="195"/>
      <c r="ARC11" s="195"/>
      <c r="ARD11" s="195"/>
      <c r="ARE11" s="195"/>
      <c r="ARF11" s="195"/>
      <c r="ARG11" s="195"/>
      <c r="ARH11" s="195"/>
      <c r="ARI11" s="195"/>
      <c r="ARJ11" s="195"/>
      <c r="ARK11" s="194"/>
      <c r="ARL11" s="195"/>
      <c r="ARM11" s="195"/>
      <c r="ARN11" s="195"/>
      <c r="ARO11" s="195"/>
      <c r="ARP11" s="195"/>
      <c r="ARQ11" s="195"/>
      <c r="ARR11" s="195"/>
      <c r="ARS11" s="195"/>
      <c r="ART11" s="195"/>
      <c r="ARU11" s="195"/>
      <c r="ARV11" s="195"/>
      <c r="ARW11" s="195"/>
      <c r="ARX11" s="194"/>
      <c r="ARY11" s="195"/>
      <c r="ARZ11" s="195"/>
      <c r="ASA11" s="195"/>
      <c r="ASB11" s="195"/>
      <c r="ASC11" s="195"/>
      <c r="ASD11" s="195"/>
      <c r="ASE11" s="195"/>
      <c r="ASF11" s="195"/>
      <c r="ASG11" s="195"/>
      <c r="ASH11" s="195"/>
      <c r="ASI11" s="195"/>
      <c r="ASJ11" s="195"/>
      <c r="ASK11" s="194"/>
      <c r="ASL11" s="195"/>
      <c r="ASM11" s="195"/>
      <c r="ASN11" s="195"/>
      <c r="ASO11" s="195"/>
      <c r="ASP11" s="195"/>
      <c r="ASQ11" s="195"/>
      <c r="ASR11" s="195"/>
      <c r="ASS11" s="195"/>
      <c r="AST11" s="195"/>
      <c r="ASU11" s="195"/>
      <c r="ASV11" s="195"/>
      <c r="ASW11" s="195"/>
      <c r="ASX11" s="194"/>
      <c r="ASY11" s="195"/>
      <c r="ASZ11" s="195"/>
      <c r="ATA11" s="195"/>
      <c r="ATB11" s="195"/>
      <c r="ATC11" s="195"/>
      <c r="ATD11" s="195"/>
      <c r="ATE11" s="195"/>
      <c r="ATF11" s="195"/>
      <c r="ATG11" s="195"/>
      <c r="ATH11" s="195"/>
      <c r="ATI11" s="195"/>
      <c r="ATJ11" s="195"/>
      <c r="ATK11" s="194"/>
      <c r="ATL11" s="195"/>
      <c r="ATM11" s="195"/>
      <c r="ATN11" s="195"/>
      <c r="ATO11" s="195"/>
      <c r="ATP11" s="195"/>
      <c r="ATQ11" s="195"/>
      <c r="ATR11" s="195"/>
      <c r="ATS11" s="195"/>
      <c r="ATT11" s="195"/>
      <c r="ATU11" s="195"/>
      <c r="ATV11" s="195"/>
      <c r="ATW11" s="195"/>
      <c r="ATX11" s="194"/>
      <c r="ATY11" s="195"/>
      <c r="ATZ11" s="195"/>
      <c r="AUA11" s="195"/>
      <c r="AUB11" s="195"/>
      <c r="AUC11" s="195"/>
      <c r="AUD11" s="195"/>
      <c r="AUE11" s="195"/>
      <c r="AUF11" s="195"/>
      <c r="AUG11" s="195"/>
      <c r="AUH11" s="195"/>
      <c r="AUI11" s="195"/>
      <c r="AUJ11" s="195"/>
      <c r="AUK11" s="194"/>
      <c r="AUL11" s="195"/>
      <c r="AUM11" s="195"/>
      <c r="AUN11" s="195"/>
      <c r="AUO11" s="195"/>
      <c r="AUP11" s="195"/>
      <c r="AUQ11" s="195"/>
      <c r="AUR11" s="195"/>
      <c r="AUS11" s="195"/>
      <c r="AUT11" s="195"/>
      <c r="AUU11" s="195"/>
      <c r="AUV11" s="195"/>
      <c r="AUW11" s="195"/>
      <c r="AUX11" s="194"/>
      <c r="AUY11" s="195"/>
      <c r="AUZ11" s="195"/>
      <c r="AVA11" s="195"/>
      <c r="AVB11" s="195"/>
      <c r="AVC11" s="195"/>
      <c r="AVD11" s="195"/>
      <c r="AVE11" s="195"/>
      <c r="AVF11" s="195"/>
      <c r="AVG11" s="195"/>
      <c r="AVH11" s="195"/>
      <c r="AVI11" s="195"/>
      <c r="AVJ11" s="195"/>
      <c r="AVK11" s="194"/>
      <c r="AVL11" s="195"/>
      <c r="AVM11" s="195"/>
      <c r="AVN11" s="195"/>
      <c r="AVO11" s="195"/>
      <c r="AVP11" s="195"/>
      <c r="AVQ11" s="195"/>
      <c r="AVR11" s="195"/>
      <c r="AVS11" s="195"/>
      <c r="AVT11" s="195"/>
      <c r="AVU11" s="195"/>
      <c r="AVV11" s="195"/>
      <c r="AVW11" s="195"/>
      <c r="AVX11" s="194"/>
      <c r="AVY11" s="195"/>
      <c r="AVZ11" s="195"/>
      <c r="AWA11" s="195"/>
      <c r="AWB11" s="195"/>
      <c r="AWC11" s="195"/>
      <c r="AWD11" s="195"/>
      <c r="AWE11" s="195"/>
      <c r="AWF11" s="195"/>
      <c r="AWG11" s="195"/>
      <c r="AWH11" s="195"/>
      <c r="AWI11" s="195"/>
      <c r="AWJ11" s="195"/>
      <c r="AWK11" s="194"/>
      <c r="AWL11" s="195"/>
      <c r="AWM11" s="195"/>
      <c r="AWN11" s="195"/>
      <c r="AWO11" s="195"/>
      <c r="AWP11" s="195"/>
      <c r="AWQ11" s="195"/>
      <c r="AWR11" s="195"/>
      <c r="AWS11" s="195"/>
      <c r="AWT11" s="195"/>
      <c r="AWU11" s="195"/>
      <c r="AWV11" s="195"/>
      <c r="AWW11" s="195"/>
      <c r="AWX11" s="194"/>
      <c r="AWY11" s="195"/>
      <c r="AWZ11" s="195"/>
      <c r="AXA11" s="195"/>
      <c r="AXB11" s="195"/>
      <c r="AXC11" s="195"/>
      <c r="AXD11" s="195"/>
      <c r="AXE11" s="195"/>
      <c r="AXF11" s="195"/>
      <c r="AXG11" s="195"/>
      <c r="AXH11" s="195"/>
      <c r="AXI11" s="195"/>
      <c r="AXJ11" s="195"/>
      <c r="AXK11" s="194"/>
      <c r="AXL11" s="195"/>
      <c r="AXM11" s="195"/>
      <c r="AXN11" s="195"/>
      <c r="AXO11" s="195"/>
      <c r="AXP11" s="195"/>
      <c r="AXQ11" s="195"/>
      <c r="AXR11" s="195"/>
      <c r="AXS11" s="195"/>
      <c r="AXT11" s="195"/>
      <c r="AXU11" s="195"/>
      <c r="AXV11" s="195"/>
      <c r="AXW11" s="195"/>
      <c r="AXX11" s="194"/>
      <c r="AXY11" s="195"/>
      <c r="AXZ11" s="195"/>
      <c r="AYA11" s="195"/>
      <c r="AYB11" s="195"/>
      <c r="AYC11" s="195"/>
      <c r="AYD11" s="195"/>
      <c r="AYE11" s="195"/>
      <c r="AYF11" s="195"/>
      <c r="AYG11" s="195"/>
      <c r="AYH11" s="195"/>
      <c r="AYI11" s="195"/>
      <c r="AYJ11" s="195"/>
      <c r="AYK11" s="194"/>
      <c r="AYL11" s="195"/>
      <c r="AYM11" s="195"/>
      <c r="AYN11" s="195"/>
      <c r="AYO11" s="195"/>
      <c r="AYP11" s="195"/>
      <c r="AYQ11" s="195"/>
      <c r="AYR11" s="195"/>
      <c r="AYS11" s="195"/>
      <c r="AYT11" s="195"/>
      <c r="AYU11" s="195"/>
      <c r="AYV11" s="195"/>
      <c r="AYW11" s="195"/>
      <c r="AYX11" s="194"/>
      <c r="AYY11" s="195"/>
      <c r="AYZ11" s="195"/>
      <c r="AZA11" s="195"/>
      <c r="AZB11" s="195"/>
      <c r="AZC11" s="195"/>
      <c r="AZD11" s="195"/>
      <c r="AZE11" s="195"/>
      <c r="AZF11" s="195"/>
      <c r="AZG11" s="195"/>
      <c r="AZH11" s="195"/>
      <c r="AZI11" s="195"/>
      <c r="AZJ11" s="195"/>
      <c r="AZK11" s="194"/>
      <c r="AZL11" s="195"/>
      <c r="AZM11" s="195"/>
      <c r="AZN11" s="195"/>
      <c r="AZO11" s="195"/>
      <c r="AZP11" s="195"/>
      <c r="AZQ11" s="195"/>
      <c r="AZR11" s="195"/>
      <c r="AZS11" s="195"/>
      <c r="AZT11" s="195"/>
      <c r="AZU11" s="195"/>
      <c r="AZV11" s="195"/>
      <c r="AZW11" s="195"/>
      <c r="AZX11" s="194"/>
      <c r="AZY11" s="195"/>
      <c r="AZZ11" s="195"/>
      <c r="BAA11" s="195"/>
      <c r="BAB11" s="195"/>
      <c r="BAC11" s="195"/>
      <c r="BAD11" s="195"/>
      <c r="BAE11" s="195"/>
      <c r="BAF11" s="195"/>
      <c r="BAG11" s="195"/>
      <c r="BAH11" s="195"/>
      <c r="BAI11" s="195"/>
      <c r="BAJ11" s="195"/>
      <c r="BAK11" s="194"/>
      <c r="BAL11" s="195"/>
      <c r="BAM11" s="195"/>
      <c r="BAN11" s="195"/>
      <c r="BAO11" s="195"/>
      <c r="BAP11" s="195"/>
      <c r="BAQ11" s="195"/>
      <c r="BAR11" s="195"/>
      <c r="BAS11" s="195"/>
      <c r="BAT11" s="195"/>
      <c r="BAU11" s="195"/>
      <c r="BAV11" s="195"/>
      <c r="BAW11" s="195"/>
      <c r="BAX11" s="194"/>
      <c r="BAY11" s="195"/>
      <c r="BAZ11" s="195"/>
      <c r="BBA11" s="195"/>
      <c r="BBB11" s="195"/>
      <c r="BBC11" s="195"/>
      <c r="BBD11" s="195"/>
      <c r="BBE11" s="195"/>
      <c r="BBF11" s="195"/>
      <c r="BBG11" s="195"/>
      <c r="BBH11" s="195"/>
      <c r="BBI11" s="195"/>
      <c r="BBJ11" s="195"/>
      <c r="BBK11" s="194"/>
      <c r="BBL11" s="195"/>
      <c r="BBM11" s="195"/>
      <c r="BBN11" s="195"/>
      <c r="BBO11" s="195"/>
      <c r="BBP11" s="195"/>
      <c r="BBQ11" s="195"/>
      <c r="BBR11" s="195"/>
      <c r="BBS11" s="195"/>
      <c r="BBT11" s="195"/>
      <c r="BBU11" s="195"/>
      <c r="BBV11" s="195"/>
      <c r="BBW11" s="195"/>
      <c r="BBX11" s="194"/>
      <c r="BBY11" s="195"/>
      <c r="BBZ11" s="195"/>
      <c r="BCA11" s="195"/>
      <c r="BCB11" s="195"/>
      <c r="BCC11" s="195"/>
      <c r="BCD11" s="195"/>
      <c r="BCE11" s="195"/>
      <c r="BCF11" s="195"/>
      <c r="BCG11" s="195"/>
      <c r="BCH11" s="195"/>
      <c r="BCI11" s="195"/>
      <c r="BCJ11" s="195"/>
      <c r="BCK11" s="194"/>
      <c r="BCL11" s="195"/>
      <c r="BCM11" s="195"/>
      <c r="BCN11" s="195"/>
      <c r="BCO11" s="195"/>
      <c r="BCP11" s="195"/>
      <c r="BCQ11" s="195"/>
      <c r="BCR11" s="195"/>
      <c r="BCS11" s="195"/>
      <c r="BCT11" s="195"/>
      <c r="BCU11" s="195"/>
      <c r="BCV11" s="195"/>
      <c r="BCW11" s="195"/>
      <c r="BCX11" s="194"/>
      <c r="BCY11" s="195"/>
      <c r="BCZ11" s="195"/>
      <c r="BDA11" s="195"/>
      <c r="BDB11" s="195"/>
      <c r="BDC11" s="195"/>
      <c r="BDD11" s="195"/>
      <c r="BDE11" s="195"/>
      <c r="BDF11" s="195"/>
      <c r="BDG11" s="195"/>
      <c r="BDH11" s="195"/>
      <c r="BDI11" s="195"/>
      <c r="BDJ11" s="195"/>
      <c r="BDK11" s="194"/>
      <c r="BDL11" s="195"/>
      <c r="BDM11" s="195"/>
      <c r="BDN11" s="195"/>
      <c r="BDO11" s="195"/>
      <c r="BDP11" s="195"/>
      <c r="BDQ11" s="195"/>
      <c r="BDR11" s="195"/>
      <c r="BDS11" s="195"/>
      <c r="BDT11" s="195"/>
      <c r="BDU11" s="195"/>
      <c r="BDV11" s="195"/>
      <c r="BDW11" s="195"/>
      <c r="BDX11" s="194"/>
      <c r="BDY11" s="195"/>
      <c r="BDZ11" s="195"/>
      <c r="BEA11" s="195"/>
      <c r="BEB11" s="195"/>
      <c r="BEC11" s="195"/>
      <c r="BED11" s="195"/>
      <c r="BEE11" s="195"/>
      <c r="BEF11" s="195"/>
      <c r="BEG11" s="195"/>
      <c r="BEH11" s="195"/>
      <c r="BEI11" s="195"/>
      <c r="BEJ11" s="195"/>
      <c r="BEK11" s="194"/>
      <c r="BEL11" s="195"/>
      <c r="BEM11" s="195"/>
      <c r="BEN11" s="195"/>
      <c r="BEO11" s="195"/>
      <c r="BEP11" s="195"/>
      <c r="BEQ11" s="195"/>
      <c r="BER11" s="195"/>
      <c r="BES11" s="195"/>
      <c r="BET11" s="195"/>
      <c r="BEU11" s="195"/>
      <c r="BEV11" s="195"/>
      <c r="BEW11" s="195"/>
      <c r="BEX11" s="194"/>
      <c r="BEY11" s="195"/>
      <c r="BEZ11" s="195"/>
      <c r="BFA11" s="195"/>
      <c r="BFB11" s="195"/>
      <c r="BFC11" s="195"/>
      <c r="BFD11" s="195"/>
      <c r="BFE11" s="195"/>
      <c r="BFF11" s="195"/>
      <c r="BFG11" s="195"/>
      <c r="BFH11" s="195"/>
      <c r="BFI11" s="195"/>
      <c r="BFJ11" s="195"/>
      <c r="BFK11" s="194"/>
      <c r="BFL11" s="195"/>
      <c r="BFM11" s="195"/>
      <c r="BFN11" s="195"/>
      <c r="BFO11" s="195"/>
      <c r="BFP11" s="195"/>
      <c r="BFQ11" s="195"/>
      <c r="BFR11" s="195"/>
      <c r="BFS11" s="195"/>
      <c r="BFT11" s="195"/>
      <c r="BFU11" s="195"/>
      <c r="BFV11" s="195"/>
      <c r="BFW11" s="195"/>
      <c r="BFX11" s="194"/>
      <c r="BFY11" s="195"/>
      <c r="BFZ11" s="195"/>
      <c r="BGA11" s="195"/>
      <c r="BGB11" s="195"/>
      <c r="BGC11" s="195"/>
      <c r="BGD11" s="195"/>
      <c r="BGE11" s="195"/>
      <c r="BGF11" s="195"/>
      <c r="BGG11" s="195"/>
      <c r="BGH11" s="195"/>
      <c r="BGI11" s="195"/>
      <c r="BGJ11" s="195"/>
      <c r="BGK11" s="194"/>
      <c r="BGL11" s="195"/>
      <c r="BGM11" s="195"/>
      <c r="BGN11" s="195"/>
      <c r="BGO11" s="195"/>
      <c r="BGP11" s="195"/>
      <c r="BGQ11" s="195"/>
      <c r="BGR11" s="195"/>
      <c r="BGS11" s="195"/>
      <c r="BGT11" s="195"/>
      <c r="BGU11" s="195"/>
      <c r="BGV11" s="195"/>
      <c r="BGW11" s="195"/>
      <c r="BGX11" s="194"/>
      <c r="BGY11" s="195"/>
      <c r="BGZ11" s="195"/>
      <c r="BHA11" s="195"/>
      <c r="BHB11" s="195"/>
      <c r="BHC11" s="195"/>
      <c r="BHD11" s="195"/>
      <c r="BHE11" s="195"/>
      <c r="BHF11" s="195"/>
      <c r="BHG11" s="195"/>
      <c r="BHH11" s="195"/>
      <c r="BHI11" s="195"/>
      <c r="BHJ11" s="195"/>
      <c r="BHK11" s="194"/>
      <c r="BHL11" s="195"/>
      <c r="BHM11" s="195"/>
      <c r="BHN11" s="195"/>
      <c r="BHO11" s="195"/>
      <c r="BHP11" s="195"/>
      <c r="BHQ11" s="195"/>
      <c r="BHR11" s="195"/>
      <c r="BHS11" s="195"/>
      <c r="BHT11" s="195"/>
      <c r="BHU11" s="195"/>
      <c r="BHV11" s="195"/>
      <c r="BHW11" s="195"/>
      <c r="BHX11" s="194"/>
      <c r="BHY11" s="195"/>
      <c r="BHZ11" s="195"/>
      <c r="BIA11" s="195"/>
      <c r="BIB11" s="195"/>
      <c r="BIC11" s="195"/>
      <c r="BID11" s="195"/>
      <c r="BIE11" s="195"/>
      <c r="BIF11" s="195"/>
      <c r="BIG11" s="195"/>
      <c r="BIH11" s="195"/>
      <c r="BII11" s="195"/>
      <c r="BIJ11" s="195"/>
      <c r="BIK11" s="194"/>
      <c r="BIL11" s="195"/>
      <c r="BIM11" s="195"/>
      <c r="BIN11" s="195"/>
      <c r="BIO11" s="195"/>
      <c r="BIP11" s="195"/>
      <c r="BIQ11" s="195"/>
      <c r="BIR11" s="195"/>
      <c r="BIS11" s="195"/>
      <c r="BIT11" s="195"/>
      <c r="BIU11" s="195"/>
      <c r="BIV11" s="195"/>
      <c r="BIW11" s="195"/>
      <c r="BIX11" s="194"/>
      <c r="BIY11" s="195"/>
      <c r="BIZ11" s="195"/>
      <c r="BJA11" s="195"/>
      <c r="BJB11" s="195"/>
      <c r="BJC11" s="195"/>
      <c r="BJD11" s="195"/>
      <c r="BJE11" s="195"/>
      <c r="BJF11" s="195"/>
      <c r="BJG11" s="195"/>
      <c r="BJH11" s="195"/>
      <c r="BJI11" s="195"/>
      <c r="BJJ11" s="195"/>
      <c r="BJK11" s="194"/>
      <c r="BJL11" s="195"/>
      <c r="BJM11" s="195"/>
      <c r="BJN11" s="195"/>
      <c r="BJO11" s="195"/>
      <c r="BJP11" s="195"/>
      <c r="BJQ11" s="195"/>
      <c r="BJR11" s="195"/>
      <c r="BJS11" s="195"/>
      <c r="BJT11" s="195"/>
      <c r="BJU11" s="195"/>
      <c r="BJV11" s="195"/>
      <c r="BJW11" s="195"/>
      <c r="BJX11" s="194"/>
      <c r="BJY11" s="195"/>
      <c r="BJZ11" s="195"/>
      <c r="BKA11" s="195"/>
      <c r="BKB11" s="195"/>
      <c r="BKC11" s="195"/>
      <c r="BKD11" s="195"/>
      <c r="BKE11" s="195"/>
      <c r="BKF11" s="195"/>
      <c r="BKG11" s="195"/>
      <c r="BKH11" s="195"/>
      <c r="BKI11" s="195"/>
      <c r="BKJ11" s="195"/>
      <c r="BKK11" s="194"/>
      <c r="BKL11" s="195"/>
      <c r="BKM11" s="195"/>
      <c r="BKN11" s="195"/>
      <c r="BKO11" s="195"/>
      <c r="BKP11" s="195"/>
      <c r="BKQ11" s="195"/>
      <c r="BKR11" s="195"/>
      <c r="BKS11" s="195"/>
      <c r="BKT11" s="195"/>
      <c r="BKU11" s="195"/>
      <c r="BKV11" s="195"/>
      <c r="BKW11" s="195"/>
      <c r="BKX11" s="194"/>
      <c r="BKY11" s="195"/>
      <c r="BKZ11" s="195"/>
      <c r="BLA11" s="195"/>
      <c r="BLB11" s="195"/>
      <c r="BLC11" s="195"/>
      <c r="BLD11" s="195"/>
      <c r="BLE11" s="195"/>
      <c r="BLF11" s="195"/>
      <c r="BLG11" s="195"/>
      <c r="BLH11" s="195"/>
      <c r="BLI11" s="195"/>
      <c r="BLJ11" s="195"/>
      <c r="BLK11" s="194"/>
      <c r="BLL11" s="195"/>
      <c r="BLM11" s="195"/>
      <c r="BLN11" s="195"/>
      <c r="BLO11" s="195"/>
      <c r="BLP11" s="195"/>
      <c r="BLQ11" s="195"/>
      <c r="BLR11" s="195"/>
      <c r="BLS11" s="195"/>
      <c r="BLT11" s="195"/>
      <c r="BLU11" s="195"/>
      <c r="BLV11" s="195"/>
      <c r="BLW11" s="195"/>
      <c r="BLX11" s="194"/>
      <c r="BLY11" s="195"/>
      <c r="BLZ11" s="195"/>
      <c r="BMA11" s="195"/>
      <c r="BMB11" s="195"/>
      <c r="BMC11" s="195"/>
      <c r="BMD11" s="195"/>
      <c r="BME11" s="195"/>
      <c r="BMF11" s="195"/>
      <c r="BMG11" s="195"/>
      <c r="BMH11" s="195"/>
      <c r="BMI11" s="195"/>
      <c r="BMJ11" s="195"/>
      <c r="BMK11" s="194"/>
      <c r="BML11" s="195"/>
      <c r="BMM11" s="195"/>
      <c r="BMN11" s="195"/>
      <c r="BMO11" s="195"/>
      <c r="BMP11" s="195"/>
      <c r="BMQ11" s="195"/>
      <c r="BMR11" s="195"/>
      <c r="BMS11" s="195"/>
      <c r="BMT11" s="195"/>
      <c r="BMU11" s="195"/>
      <c r="BMV11" s="195"/>
      <c r="BMW11" s="195"/>
      <c r="BMX11" s="194"/>
      <c r="BMY11" s="195"/>
      <c r="BMZ11" s="195"/>
      <c r="BNA11" s="195"/>
      <c r="BNB11" s="195"/>
      <c r="BNC11" s="195"/>
      <c r="BND11" s="195"/>
      <c r="BNE11" s="195"/>
      <c r="BNF11" s="195"/>
      <c r="BNG11" s="195"/>
      <c r="BNH11" s="195"/>
      <c r="BNI11" s="195"/>
      <c r="BNJ11" s="195"/>
      <c r="BNK11" s="194"/>
      <c r="BNL11" s="195"/>
      <c r="BNM11" s="195"/>
      <c r="BNN11" s="195"/>
      <c r="BNO11" s="195"/>
      <c r="BNP11" s="195"/>
      <c r="BNQ11" s="195"/>
      <c r="BNR11" s="195"/>
      <c r="BNS11" s="195"/>
      <c r="BNT11" s="195"/>
      <c r="BNU11" s="195"/>
      <c r="BNV11" s="195"/>
      <c r="BNW11" s="195"/>
      <c r="BNX11" s="194"/>
      <c r="BNY11" s="195"/>
      <c r="BNZ11" s="195"/>
      <c r="BOA11" s="195"/>
      <c r="BOB11" s="195"/>
      <c r="BOC11" s="195"/>
      <c r="BOD11" s="195"/>
      <c r="BOE11" s="195"/>
      <c r="BOF11" s="195"/>
      <c r="BOG11" s="195"/>
      <c r="BOH11" s="195"/>
      <c r="BOI11" s="195"/>
      <c r="BOJ11" s="195"/>
      <c r="BOK11" s="194"/>
      <c r="BOL11" s="195"/>
      <c r="BOM11" s="195"/>
      <c r="BON11" s="195"/>
      <c r="BOO11" s="195"/>
      <c r="BOP11" s="195"/>
      <c r="BOQ11" s="195"/>
      <c r="BOR11" s="195"/>
      <c r="BOS11" s="195"/>
      <c r="BOT11" s="195"/>
      <c r="BOU11" s="195"/>
      <c r="BOV11" s="195"/>
      <c r="BOW11" s="195"/>
      <c r="BOX11" s="194"/>
      <c r="BOY11" s="195"/>
      <c r="BOZ11" s="195"/>
      <c r="BPA11" s="195"/>
      <c r="BPB11" s="195"/>
      <c r="BPC11" s="195"/>
      <c r="BPD11" s="195"/>
      <c r="BPE11" s="195"/>
      <c r="BPF11" s="195"/>
      <c r="BPG11" s="195"/>
      <c r="BPH11" s="195"/>
      <c r="BPI11" s="195"/>
      <c r="BPJ11" s="195"/>
      <c r="BPK11" s="194"/>
      <c r="BPL11" s="195"/>
      <c r="BPM11" s="195"/>
      <c r="BPN11" s="195"/>
      <c r="BPO11" s="195"/>
      <c r="BPP11" s="195"/>
      <c r="BPQ11" s="195"/>
      <c r="BPR11" s="195"/>
      <c r="BPS11" s="195"/>
      <c r="BPT11" s="195"/>
      <c r="BPU11" s="195"/>
      <c r="BPV11" s="195"/>
      <c r="BPW11" s="195"/>
      <c r="BPX11" s="194"/>
      <c r="BPY11" s="195"/>
      <c r="BPZ11" s="195"/>
      <c r="BQA11" s="195"/>
      <c r="BQB11" s="195"/>
      <c r="BQC11" s="195"/>
      <c r="BQD11" s="195"/>
      <c r="BQE11" s="195"/>
      <c r="BQF11" s="195"/>
      <c r="BQG11" s="195"/>
      <c r="BQH11" s="195"/>
      <c r="BQI11" s="195"/>
      <c r="BQJ11" s="195"/>
      <c r="BQK11" s="194"/>
      <c r="BQL11" s="195"/>
      <c r="BQM11" s="195"/>
      <c r="BQN11" s="195"/>
      <c r="BQO11" s="195"/>
      <c r="BQP11" s="195"/>
      <c r="BQQ11" s="195"/>
      <c r="BQR11" s="195"/>
      <c r="BQS11" s="195"/>
      <c r="BQT11" s="195"/>
      <c r="BQU11" s="195"/>
      <c r="BQV11" s="195"/>
      <c r="BQW11" s="195"/>
      <c r="BQX11" s="194"/>
      <c r="BQY11" s="195"/>
      <c r="BQZ11" s="195"/>
      <c r="BRA11" s="195"/>
      <c r="BRB11" s="195"/>
      <c r="BRC11" s="195"/>
      <c r="BRD11" s="195"/>
      <c r="BRE11" s="195"/>
      <c r="BRF11" s="195"/>
      <c r="BRG11" s="195"/>
      <c r="BRH11" s="195"/>
      <c r="BRI11" s="195"/>
      <c r="BRJ11" s="195"/>
      <c r="BRK11" s="194"/>
      <c r="BRL11" s="195"/>
      <c r="BRM11" s="195"/>
      <c r="BRN11" s="195"/>
      <c r="BRO11" s="195"/>
      <c r="BRP11" s="195"/>
      <c r="BRQ11" s="195"/>
      <c r="BRR11" s="195"/>
      <c r="BRS11" s="195"/>
      <c r="BRT11" s="195"/>
      <c r="BRU11" s="195"/>
      <c r="BRV11" s="195"/>
      <c r="BRW11" s="195"/>
      <c r="BRX11" s="194"/>
      <c r="BRY11" s="195"/>
      <c r="BRZ11" s="195"/>
      <c r="BSA11" s="195"/>
      <c r="BSB11" s="195"/>
      <c r="BSC11" s="195"/>
      <c r="BSD11" s="195"/>
      <c r="BSE11" s="195"/>
      <c r="BSF11" s="195"/>
      <c r="BSG11" s="195"/>
      <c r="BSH11" s="195"/>
      <c r="BSI11" s="195"/>
      <c r="BSJ11" s="195"/>
      <c r="BSK11" s="194"/>
      <c r="BSL11" s="195"/>
      <c r="BSM11" s="195"/>
      <c r="BSN11" s="195"/>
      <c r="BSO11" s="195"/>
      <c r="BSP11" s="195"/>
      <c r="BSQ11" s="195"/>
      <c r="BSR11" s="195"/>
      <c r="BSS11" s="195"/>
      <c r="BST11" s="195"/>
      <c r="BSU11" s="195"/>
      <c r="BSV11" s="195"/>
      <c r="BSW11" s="195"/>
      <c r="BSX11" s="194"/>
      <c r="BSY11" s="195"/>
      <c r="BSZ11" s="195"/>
      <c r="BTA11" s="195"/>
      <c r="BTB11" s="195"/>
      <c r="BTC11" s="195"/>
      <c r="BTD11" s="195"/>
      <c r="BTE11" s="195"/>
      <c r="BTF11" s="195"/>
      <c r="BTG11" s="195"/>
      <c r="BTH11" s="195"/>
      <c r="BTI11" s="195"/>
      <c r="BTJ11" s="195"/>
      <c r="BTK11" s="194"/>
      <c r="BTL11" s="195"/>
      <c r="BTM11" s="195"/>
      <c r="BTN11" s="195"/>
      <c r="BTO11" s="195"/>
      <c r="BTP11" s="195"/>
      <c r="BTQ11" s="195"/>
      <c r="BTR11" s="195"/>
      <c r="BTS11" s="195"/>
      <c r="BTT11" s="195"/>
      <c r="BTU11" s="195"/>
      <c r="BTV11" s="195"/>
      <c r="BTW11" s="195"/>
      <c r="BTX11" s="194"/>
      <c r="BTY11" s="195"/>
      <c r="BTZ11" s="195"/>
      <c r="BUA11" s="195"/>
      <c r="BUB11" s="195"/>
      <c r="BUC11" s="195"/>
      <c r="BUD11" s="195"/>
      <c r="BUE11" s="195"/>
      <c r="BUF11" s="195"/>
      <c r="BUG11" s="195"/>
      <c r="BUH11" s="195"/>
      <c r="BUI11" s="195"/>
      <c r="BUJ11" s="195"/>
      <c r="BUK11" s="194"/>
      <c r="BUL11" s="195"/>
      <c r="BUM11" s="195"/>
      <c r="BUN11" s="195"/>
      <c r="BUO11" s="195"/>
      <c r="BUP11" s="195"/>
      <c r="BUQ11" s="195"/>
      <c r="BUR11" s="195"/>
      <c r="BUS11" s="195"/>
      <c r="BUT11" s="195"/>
      <c r="BUU11" s="195"/>
      <c r="BUV11" s="195"/>
      <c r="BUW11" s="195"/>
      <c r="BUX11" s="194"/>
      <c r="BUY11" s="195"/>
      <c r="BUZ11" s="195"/>
      <c r="BVA11" s="195"/>
      <c r="BVB11" s="195"/>
      <c r="BVC11" s="195"/>
      <c r="BVD11" s="195"/>
      <c r="BVE11" s="195"/>
      <c r="BVF11" s="195"/>
      <c r="BVG11" s="195"/>
      <c r="BVH11" s="195"/>
      <c r="BVI11" s="195"/>
      <c r="BVJ11" s="195"/>
      <c r="BVK11" s="194"/>
      <c r="BVL11" s="195"/>
      <c r="BVM11" s="195"/>
      <c r="BVN11" s="195"/>
      <c r="BVO11" s="195"/>
      <c r="BVP11" s="195"/>
      <c r="BVQ11" s="195"/>
      <c r="BVR11" s="195"/>
      <c r="BVS11" s="195"/>
      <c r="BVT11" s="195"/>
      <c r="BVU11" s="195"/>
      <c r="BVV11" s="195"/>
      <c r="BVW11" s="195"/>
      <c r="BVX11" s="194"/>
      <c r="BVY11" s="195"/>
      <c r="BVZ11" s="195"/>
      <c r="BWA11" s="195"/>
      <c r="BWB11" s="195"/>
      <c r="BWC11" s="195"/>
      <c r="BWD11" s="195"/>
      <c r="BWE11" s="195"/>
      <c r="BWF11" s="195"/>
      <c r="BWG11" s="195"/>
      <c r="BWH11" s="195"/>
      <c r="BWI11" s="195"/>
      <c r="BWJ11" s="195"/>
      <c r="BWK11" s="194"/>
      <c r="BWL11" s="195"/>
      <c r="BWM11" s="195"/>
      <c r="BWN11" s="195"/>
      <c r="BWO11" s="195"/>
      <c r="BWP11" s="195"/>
      <c r="BWQ11" s="195"/>
      <c r="BWR11" s="195"/>
      <c r="BWS11" s="195"/>
      <c r="BWT11" s="195"/>
      <c r="BWU11" s="195"/>
      <c r="BWV11" s="195"/>
      <c r="BWW11" s="195"/>
      <c r="BWX11" s="194"/>
      <c r="BWY11" s="195"/>
      <c r="BWZ11" s="195"/>
      <c r="BXA11" s="195"/>
      <c r="BXB11" s="195"/>
      <c r="BXC11" s="195"/>
      <c r="BXD11" s="195"/>
      <c r="BXE11" s="195"/>
      <c r="BXF11" s="195"/>
      <c r="BXG11" s="195"/>
      <c r="BXH11" s="195"/>
      <c r="BXI11" s="195"/>
      <c r="BXJ11" s="195"/>
      <c r="BXK11" s="194"/>
      <c r="BXL11" s="195"/>
      <c r="BXM11" s="195"/>
      <c r="BXN11" s="195"/>
      <c r="BXO11" s="195"/>
      <c r="BXP11" s="195"/>
      <c r="BXQ11" s="195"/>
      <c r="BXR11" s="195"/>
      <c r="BXS11" s="195"/>
      <c r="BXT11" s="195"/>
      <c r="BXU11" s="195"/>
      <c r="BXV11" s="195"/>
      <c r="BXW11" s="195"/>
      <c r="BXX11" s="194"/>
      <c r="BXY11" s="195"/>
      <c r="BXZ11" s="195"/>
      <c r="BYA11" s="195"/>
      <c r="BYB11" s="195"/>
      <c r="BYC11" s="195"/>
      <c r="BYD11" s="195"/>
      <c r="BYE11" s="195"/>
      <c r="BYF11" s="195"/>
      <c r="BYG11" s="195"/>
      <c r="BYH11" s="195"/>
      <c r="BYI11" s="195"/>
      <c r="BYJ11" s="195"/>
      <c r="BYK11" s="194"/>
      <c r="BYL11" s="195"/>
      <c r="BYM11" s="195"/>
      <c r="BYN11" s="195"/>
      <c r="BYO11" s="195"/>
      <c r="BYP11" s="195"/>
      <c r="BYQ11" s="195"/>
      <c r="BYR11" s="195"/>
      <c r="BYS11" s="195"/>
      <c r="BYT11" s="195"/>
      <c r="BYU11" s="195"/>
      <c r="BYV11" s="195"/>
      <c r="BYW11" s="195"/>
      <c r="BYX11" s="194"/>
      <c r="BYY11" s="195"/>
      <c r="BYZ11" s="195"/>
      <c r="BZA11" s="195"/>
      <c r="BZB11" s="195"/>
      <c r="BZC11" s="195"/>
      <c r="BZD11" s="195"/>
      <c r="BZE11" s="195"/>
      <c r="BZF11" s="195"/>
      <c r="BZG11" s="195"/>
      <c r="BZH11" s="195"/>
      <c r="BZI11" s="195"/>
      <c r="BZJ11" s="195"/>
      <c r="BZK11" s="194"/>
      <c r="BZL11" s="195"/>
      <c r="BZM11" s="195"/>
      <c r="BZN11" s="195"/>
      <c r="BZO11" s="195"/>
      <c r="BZP11" s="195"/>
      <c r="BZQ11" s="195"/>
      <c r="BZR11" s="195"/>
      <c r="BZS11" s="195"/>
      <c r="BZT11" s="195"/>
      <c r="BZU11" s="195"/>
      <c r="BZV11" s="195"/>
      <c r="BZW11" s="195"/>
      <c r="BZX11" s="194"/>
      <c r="BZY11" s="195"/>
      <c r="BZZ11" s="195"/>
      <c r="CAA11" s="195"/>
      <c r="CAB11" s="195"/>
      <c r="CAC11" s="195"/>
      <c r="CAD11" s="195"/>
      <c r="CAE11" s="195"/>
      <c r="CAF11" s="195"/>
      <c r="CAG11" s="195"/>
      <c r="CAH11" s="195"/>
      <c r="CAI11" s="195"/>
      <c r="CAJ11" s="195"/>
      <c r="CAK11" s="194"/>
      <c r="CAL11" s="195"/>
      <c r="CAM11" s="195"/>
      <c r="CAN11" s="195"/>
      <c r="CAO11" s="195"/>
      <c r="CAP11" s="195"/>
      <c r="CAQ11" s="195"/>
      <c r="CAR11" s="195"/>
      <c r="CAS11" s="195"/>
      <c r="CAT11" s="195"/>
      <c r="CAU11" s="195"/>
      <c r="CAV11" s="195"/>
      <c r="CAW11" s="195"/>
      <c r="CAX11" s="194"/>
      <c r="CAY11" s="195"/>
      <c r="CAZ11" s="195"/>
      <c r="CBA11" s="195"/>
      <c r="CBB11" s="195"/>
      <c r="CBC11" s="195"/>
      <c r="CBD11" s="195"/>
      <c r="CBE11" s="195"/>
      <c r="CBF11" s="195"/>
      <c r="CBG11" s="195"/>
      <c r="CBH11" s="195"/>
      <c r="CBI11" s="195"/>
      <c r="CBJ11" s="195"/>
      <c r="CBK11" s="194"/>
      <c r="CBL11" s="195"/>
      <c r="CBM11" s="195"/>
      <c r="CBN11" s="195"/>
      <c r="CBO11" s="195"/>
      <c r="CBP11" s="195"/>
      <c r="CBQ11" s="195"/>
      <c r="CBR11" s="195"/>
      <c r="CBS11" s="195"/>
      <c r="CBT11" s="195"/>
      <c r="CBU11" s="195"/>
      <c r="CBV11" s="195"/>
      <c r="CBW11" s="195"/>
      <c r="CBX11" s="194"/>
      <c r="CBY11" s="195"/>
      <c r="CBZ11" s="195"/>
      <c r="CCA11" s="195"/>
      <c r="CCB11" s="195"/>
      <c r="CCC11" s="195"/>
      <c r="CCD11" s="195"/>
      <c r="CCE11" s="195"/>
      <c r="CCF11" s="195"/>
      <c r="CCG11" s="195"/>
      <c r="CCH11" s="195"/>
      <c r="CCI11" s="195"/>
      <c r="CCJ11" s="195"/>
      <c r="CCK11" s="194"/>
      <c r="CCL11" s="195"/>
      <c r="CCM11" s="195"/>
      <c r="CCN11" s="195"/>
      <c r="CCO11" s="195"/>
      <c r="CCP11" s="195"/>
      <c r="CCQ11" s="195"/>
      <c r="CCR11" s="195"/>
      <c r="CCS11" s="195"/>
      <c r="CCT11" s="195"/>
      <c r="CCU11" s="195"/>
      <c r="CCV11" s="195"/>
      <c r="CCW11" s="195"/>
      <c r="CCX11" s="194"/>
      <c r="CCY11" s="195"/>
      <c r="CCZ11" s="195"/>
      <c r="CDA11" s="195"/>
      <c r="CDB11" s="195"/>
      <c r="CDC11" s="195"/>
      <c r="CDD11" s="195"/>
      <c r="CDE11" s="195"/>
      <c r="CDF11" s="195"/>
      <c r="CDG11" s="195"/>
      <c r="CDH11" s="195"/>
      <c r="CDI11" s="195"/>
      <c r="CDJ11" s="195"/>
      <c r="CDK11" s="194"/>
      <c r="CDL11" s="195"/>
      <c r="CDM11" s="195"/>
      <c r="CDN11" s="195"/>
      <c r="CDO11" s="195"/>
      <c r="CDP11" s="195"/>
      <c r="CDQ11" s="195"/>
      <c r="CDR11" s="195"/>
      <c r="CDS11" s="195"/>
      <c r="CDT11" s="195"/>
      <c r="CDU11" s="195"/>
      <c r="CDV11" s="195"/>
      <c r="CDW11" s="195"/>
      <c r="CDX11" s="194"/>
      <c r="CDY11" s="195"/>
      <c r="CDZ11" s="195"/>
      <c r="CEA11" s="195"/>
      <c r="CEB11" s="195"/>
      <c r="CEC11" s="195"/>
      <c r="CED11" s="195"/>
      <c r="CEE11" s="195"/>
      <c r="CEF11" s="195"/>
      <c r="CEG11" s="195"/>
      <c r="CEH11" s="195"/>
      <c r="CEI11" s="195"/>
      <c r="CEJ11" s="195"/>
      <c r="CEK11" s="194"/>
      <c r="CEL11" s="195"/>
      <c r="CEM11" s="195"/>
      <c r="CEN11" s="195"/>
      <c r="CEO11" s="195"/>
      <c r="CEP11" s="195"/>
      <c r="CEQ11" s="195"/>
      <c r="CER11" s="195"/>
      <c r="CES11" s="195"/>
      <c r="CET11" s="195"/>
      <c r="CEU11" s="195"/>
      <c r="CEV11" s="195"/>
      <c r="CEW11" s="195"/>
      <c r="CEX11" s="194"/>
      <c r="CEY11" s="195"/>
      <c r="CEZ11" s="195"/>
      <c r="CFA11" s="195"/>
      <c r="CFB11" s="195"/>
      <c r="CFC11" s="195"/>
      <c r="CFD11" s="195"/>
      <c r="CFE11" s="195"/>
      <c r="CFF11" s="195"/>
      <c r="CFG11" s="195"/>
      <c r="CFH11" s="195"/>
      <c r="CFI11" s="195"/>
      <c r="CFJ11" s="195"/>
      <c r="CFK11" s="194"/>
      <c r="CFL11" s="195"/>
      <c r="CFM11" s="195"/>
      <c r="CFN11" s="195"/>
      <c r="CFO11" s="195"/>
      <c r="CFP11" s="195"/>
      <c r="CFQ11" s="195"/>
      <c r="CFR11" s="195"/>
      <c r="CFS11" s="195"/>
      <c r="CFT11" s="195"/>
      <c r="CFU11" s="195"/>
      <c r="CFV11" s="195"/>
      <c r="CFW11" s="195"/>
      <c r="CFX11" s="194"/>
      <c r="CFY11" s="195"/>
      <c r="CFZ11" s="195"/>
      <c r="CGA11" s="195"/>
      <c r="CGB11" s="195"/>
      <c r="CGC11" s="195"/>
      <c r="CGD11" s="195"/>
      <c r="CGE11" s="195"/>
      <c r="CGF11" s="195"/>
      <c r="CGG11" s="195"/>
      <c r="CGH11" s="195"/>
      <c r="CGI11" s="195"/>
      <c r="CGJ11" s="195"/>
      <c r="CGK11" s="194"/>
      <c r="CGL11" s="195"/>
      <c r="CGM11" s="195"/>
      <c r="CGN11" s="195"/>
      <c r="CGO11" s="195"/>
      <c r="CGP11" s="195"/>
      <c r="CGQ11" s="195"/>
      <c r="CGR11" s="195"/>
      <c r="CGS11" s="195"/>
      <c r="CGT11" s="195"/>
      <c r="CGU11" s="195"/>
      <c r="CGV11" s="195"/>
      <c r="CGW11" s="195"/>
      <c r="CGX11" s="194"/>
      <c r="CGY11" s="195"/>
      <c r="CGZ11" s="195"/>
      <c r="CHA11" s="195"/>
      <c r="CHB11" s="195"/>
      <c r="CHC11" s="195"/>
      <c r="CHD11" s="195"/>
      <c r="CHE11" s="195"/>
      <c r="CHF11" s="195"/>
      <c r="CHG11" s="195"/>
      <c r="CHH11" s="195"/>
      <c r="CHI11" s="195"/>
      <c r="CHJ11" s="195"/>
      <c r="CHK11" s="194"/>
      <c r="CHL11" s="195"/>
      <c r="CHM11" s="195"/>
      <c r="CHN11" s="195"/>
      <c r="CHO11" s="195"/>
      <c r="CHP11" s="195"/>
      <c r="CHQ11" s="195"/>
      <c r="CHR11" s="195"/>
      <c r="CHS11" s="195"/>
      <c r="CHT11" s="195"/>
      <c r="CHU11" s="195"/>
      <c r="CHV11" s="195"/>
      <c r="CHW11" s="195"/>
      <c r="CHX11" s="194"/>
      <c r="CHY11" s="195"/>
      <c r="CHZ11" s="195"/>
      <c r="CIA11" s="195"/>
      <c r="CIB11" s="195"/>
      <c r="CIC11" s="195"/>
      <c r="CID11" s="195"/>
      <c r="CIE11" s="195"/>
      <c r="CIF11" s="195"/>
      <c r="CIG11" s="195"/>
      <c r="CIH11" s="195"/>
      <c r="CII11" s="195"/>
      <c r="CIJ11" s="195"/>
      <c r="CIK11" s="194"/>
      <c r="CIL11" s="195"/>
      <c r="CIM11" s="195"/>
      <c r="CIN11" s="195"/>
      <c r="CIO11" s="195"/>
      <c r="CIP11" s="195"/>
      <c r="CIQ11" s="195"/>
      <c r="CIR11" s="195"/>
      <c r="CIS11" s="195"/>
      <c r="CIT11" s="195"/>
      <c r="CIU11" s="195"/>
      <c r="CIV11" s="195"/>
      <c r="CIW11" s="195"/>
      <c r="CIX11" s="194"/>
      <c r="CIY11" s="195"/>
      <c r="CIZ11" s="195"/>
      <c r="CJA11" s="195"/>
      <c r="CJB11" s="195"/>
      <c r="CJC11" s="195"/>
      <c r="CJD11" s="195"/>
      <c r="CJE11" s="195"/>
      <c r="CJF11" s="195"/>
      <c r="CJG11" s="195"/>
      <c r="CJH11" s="195"/>
      <c r="CJI11" s="195"/>
      <c r="CJJ11" s="195"/>
      <c r="CJK11" s="194"/>
      <c r="CJL11" s="195"/>
      <c r="CJM11" s="195"/>
      <c r="CJN11" s="195"/>
      <c r="CJO11" s="195"/>
      <c r="CJP11" s="195"/>
      <c r="CJQ11" s="195"/>
      <c r="CJR11" s="195"/>
      <c r="CJS11" s="195"/>
      <c r="CJT11" s="195"/>
      <c r="CJU11" s="195"/>
      <c r="CJV11" s="195"/>
      <c r="CJW11" s="195"/>
      <c r="CJX11" s="194"/>
      <c r="CJY11" s="195"/>
      <c r="CJZ11" s="195"/>
      <c r="CKA11" s="195"/>
      <c r="CKB11" s="195"/>
      <c r="CKC11" s="195"/>
      <c r="CKD11" s="195"/>
      <c r="CKE11" s="195"/>
      <c r="CKF11" s="195"/>
      <c r="CKG11" s="195"/>
      <c r="CKH11" s="195"/>
      <c r="CKI11" s="195"/>
      <c r="CKJ11" s="195"/>
      <c r="CKK11" s="194"/>
      <c r="CKL11" s="195"/>
      <c r="CKM11" s="195"/>
      <c r="CKN11" s="195"/>
      <c r="CKO11" s="195"/>
      <c r="CKP11" s="195"/>
      <c r="CKQ11" s="195"/>
      <c r="CKR11" s="195"/>
      <c r="CKS11" s="195"/>
      <c r="CKT11" s="195"/>
      <c r="CKU11" s="195"/>
      <c r="CKV11" s="195"/>
      <c r="CKW11" s="195"/>
      <c r="CKX11" s="194"/>
      <c r="CKY11" s="195"/>
      <c r="CKZ11" s="195"/>
      <c r="CLA11" s="195"/>
      <c r="CLB11" s="195"/>
      <c r="CLC11" s="195"/>
      <c r="CLD11" s="195"/>
      <c r="CLE11" s="195"/>
      <c r="CLF11" s="195"/>
      <c r="CLG11" s="195"/>
      <c r="CLH11" s="195"/>
      <c r="CLI11" s="195"/>
      <c r="CLJ11" s="195"/>
      <c r="CLK11" s="194"/>
      <c r="CLL11" s="195"/>
      <c r="CLM11" s="195"/>
      <c r="CLN11" s="195"/>
      <c r="CLO11" s="195"/>
      <c r="CLP11" s="195"/>
      <c r="CLQ11" s="195"/>
      <c r="CLR11" s="195"/>
      <c r="CLS11" s="195"/>
      <c r="CLT11" s="195"/>
      <c r="CLU11" s="195"/>
      <c r="CLV11" s="195"/>
      <c r="CLW11" s="195"/>
      <c r="CLX11" s="194"/>
      <c r="CLY11" s="195"/>
      <c r="CLZ11" s="195"/>
      <c r="CMA11" s="195"/>
      <c r="CMB11" s="195"/>
      <c r="CMC11" s="195"/>
      <c r="CMD11" s="195"/>
      <c r="CME11" s="195"/>
      <c r="CMF11" s="195"/>
      <c r="CMG11" s="195"/>
      <c r="CMH11" s="195"/>
      <c r="CMI11" s="195"/>
      <c r="CMJ11" s="195"/>
      <c r="CMK11" s="194"/>
      <c r="CML11" s="195"/>
      <c r="CMM11" s="195"/>
      <c r="CMN11" s="195"/>
      <c r="CMO11" s="195"/>
      <c r="CMP11" s="195"/>
      <c r="CMQ11" s="195"/>
      <c r="CMR11" s="195"/>
      <c r="CMS11" s="195"/>
      <c r="CMT11" s="195"/>
      <c r="CMU11" s="195"/>
      <c r="CMV11" s="195"/>
      <c r="CMW11" s="195"/>
      <c r="CMX11" s="194"/>
      <c r="CMY11" s="195"/>
      <c r="CMZ11" s="195"/>
      <c r="CNA11" s="195"/>
      <c r="CNB11" s="195"/>
      <c r="CNC11" s="195"/>
      <c r="CND11" s="195"/>
      <c r="CNE11" s="195"/>
      <c r="CNF11" s="195"/>
      <c r="CNG11" s="195"/>
      <c r="CNH11" s="195"/>
      <c r="CNI11" s="195"/>
      <c r="CNJ11" s="195"/>
      <c r="CNK11" s="194"/>
      <c r="CNL11" s="195"/>
      <c r="CNM11" s="195"/>
      <c r="CNN11" s="195"/>
      <c r="CNO11" s="195"/>
      <c r="CNP11" s="195"/>
      <c r="CNQ11" s="195"/>
      <c r="CNR11" s="195"/>
      <c r="CNS11" s="195"/>
      <c r="CNT11" s="195"/>
      <c r="CNU11" s="195"/>
      <c r="CNV11" s="195"/>
      <c r="CNW11" s="195"/>
      <c r="CNX11" s="194"/>
      <c r="CNY11" s="195"/>
      <c r="CNZ11" s="195"/>
      <c r="COA11" s="195"/>
      <c r="COB11" s="195"/>
      <c r="COC11" s="195"/>
      <c r="COD11" s="195"/>
      <c r="COE11" s="195"/>
      <c r="COF11" s="195"/>
      <c r="COG11" s="195"/>
      <c r="COH11" s="195"/>
      <c r="COI11" s="195"/>
      <c r="COJ11" s="195"/>
      <c r="COK11" s="194"/>
      <c r="COL11" s="195"/>
      <c r="COM11" s="195"/>
      <c r="CON11" s="195"/>
      <c r="COO11" s="195"/>
      <c r="COP11" s="195"/>
      <c r="COQ11" s="195"/>
      <c r="COR11" s="195"/>
      <c r="COS11" s="195"/>
      <c r="COT11" s="195"/>
      <c r="COU11" s="195"/>
      <c r="COV11" s="195"/>
      <c r="COW11" s="195"/>
      <c r="COX11" s="194"/>
      <c r="COY11" s="195"/>
      <c r="COZ11" s="195"/>
      <c r="CPA11" s="195"/>
      <c r="CPB11" s="195"/>
      <c r="CPC11" s="195"/>
      <c r="CPD11" s="195"/>
      <c r="CPE11" s="195"/>
      <c r="CPF11" s="195"/>
      <c r="CPG11" s="195"/>
      <c r="CPH11" s="195"/>
      <c r="CPI11" s="195"/>
      <c r="CPJ11" s="195"/>
      <c r="CPK11" s="194"/>
      <c r="CPL11" s="195"/>
      <c r="CPM11" s="195"/>
      <c r="CPN11" s="195"/>
      <c r="CPO11" s="195"/>
      <c r="CPP11" s="195"/>
      <c r="CPQ11" s="195"/>
      <c r="CPR11" s="195"/>
      <c r="CPS11" s="195"/>
      <c r="CPT11" s="195"/>
      <c r="CPU11" s="195"/>
      <c r="CPV11" s="195"/>
      <c r="CPW11" s="195"/>
      <c r="CPX11" s="194"/>
      <c r="CPY11" s="195"/>
      <c r="CPZ11" s="195"/>
      <c r="CQA11" s="195"/>
      <c r="CQB11" s="195"/>
      <c r="CQC11" s="195"/>
      <c r="CQD11" s="195"/>
      <c r="CQE11" s="195"/>
      <c r="CQF11" s="195"/>
      <c r="CQG11" s="195"/>
      <c r="CQH11" s="195"/>
      <c r="CQI11" s="195"/>
      <c r="CQJ11" s="195"/>
      <c r="CQK11" s="194"/>
      <c r="CQL11" s="195"/>
      <c r="CQM11" s="195"/>
      <c r="CQN11" s="195"/>
      <c r="CQO11" s="195"/>
      <c r="CQP11" s="195"/>
      <c r="CQQ11" s="195"/>
      <c r="CQR11" s="195"/>
      <c r="CQS11" s="195"/>
      <c r="CQT11" s="195"/>
      <c r="CQU11" s="195"/>
      <c r="CQV11" s="195"/>
      <c r="CQW11" s="195"/>
      <c r="CQX11" s="194"/>
      <c r="CQY11" s="195"/>
      <c r="CQZ11" s="195"/>
      <c r="CRA11" s="195"/>
      <c r="CRB11" s="195"/>
      <c r="CRC11" s="195"/>
      <c r="CRD11" s="195"/>
      <c r="CRE11" s="195"/>
      <c r="CRF11" s="195"/>
      <c r="CRG11" s="195"/>
      <c r="CRH11" s="195"/>
      <c r="CRI11" s="195"/>
      <c r="CRJ11" s="195"/>
      <c r="CRK11" s="194"/>
      <c r="CRL11" s="195"/>
      <c r="CRM11" s="195"/>
      <c r="CRN11" s="195"/>
      <c r="CRO11" s="195"/>
      <c r="CRP11" s="195"/>
      <c r="CRQ11" s="195"/>
      <c r="CRR11" s="195"/>
      <c r="CRS11" s="195"/>
      <c r="CRT11" s="195"/>
      <c r="CRU11" s="195"/>
      <c r="CRV11" s="195"/>
      <c r="CRW11" s="195"/>
      <c r="CRX11" s="194"/>
      <c r="CRY11" s="195"/>
      <c r="CRZ11" s="195"/>
      <c r="CSA11" s="195"/>
      <c r="CSB11" s="195"/>
      <c r="CSC11" s="195"/>
      <c r="CSD11" s="195"/>
      <c r="CSE11" s="195"/>
      <c r="CSF11" s="195"/>
      <c r="CSG11" s="195"/>
      <c r="CSH11" s="195"/>
      <c r="CSI11" s="195"/>
      <c r="CSJ11" s="195"/>
      <c r="CSK11" s="194"/>
      <c r="CSL11" s="195"/>
      <c r="CSM11" s="195"/>
      <c r="CSN11" s="195"/>
      <c r="CSO11" s="195"/>
      <c r="CSP11" s="195"/>
      <c r="CSQ11" s="195"/>
      <c r="CSR11" s="195"/>
      <c r="CSS11" s="195"/>
      <c r="CST11" s="195"/>
      <c r="CSU11" s="195"/>
      <c r="CSV11" s="195"/>
      <c r="CSW11" s="195"/>
      <c r="CSX11" s="194"/>
      <c r="CSY11" s="195"/>
      <c r="CSZ11" s="195"/>
      <c r="CTA11" s="195"/>
      <c r="CTB11" s="195"/>
      <c r="CTC11" s="195"/>
      <c r="CTD11" s="195"/>
      <c r="CTE11" s="195"/>
      <c r="CTF11" s="195"/>
      <c r="CTG11" s="195"/>
      <c r="CTH11" s="195"/>
      <c r="CTI11" s="195"/>
      <c r="CTJ11" s="195"/>
      <c r="CTK11" s="194"/>
      <c r="CTL11" s="195"/>
      <c r="CTM11" s="195"/>
      <c r="CTN11" s="195"/>
      <c r="CTO11" s="195"/>
      <c r="CTP11" s="195"/>
      <c r="CTQ11" s="195"/>
      <c r="CTR11" s="195"/>
      <c r="CTS11" s="195"/>
      <c r="CTT11" s="195"/>
      <c r="CTU11" s="195"/>
      <c r="CTV11" s="195"/>
      <c r="CTW11" s="195"/>
      <c r="CTX11" s="194"/>
      <c r="CTY11" s="195"/>
      <c r="CTZ11" s="195"/>
      <c r="CUA11" s="195"/>
      <c r="CUB11" s="195"/>
      <c r="CUC11" s="195"/>
      <c r="CUD11" s="195"/>
      <c r="CUE11" s="195"/>
      <c r="CUF11" s="195"/>
      <c r="CUG11" s="195"/>
      <c r="CUH11" s="195"/>
      <c r="CUI11" s="195"/>
      <c r="CUJ11" s="195"/>
      <c r="CUK11" s="194"/>
      <c r="CUL11" s="195"/>
      <c r="CUM11" s="195"/>
      <c r="CUN11" s="195"/>
      <c r="CUO11" s="195"/>
      <c r="CUP11" s="195"/>
      <c r="CUQ11" s="195"/>
      <c r="CUR11" s="195"/>
      <c r="CUS11" s="195"/>
      <c r="CUT11" s="195"/>
      <c r="CUU11" s="195"/>
      <c r="CUV11" s="195"/>
      <c r="CUW11" s="195"/>
      <c r="CUX11" s="194"/>
      <c r="CUY11" s="195"/>
      <c r="CUZ11" s="195"/>
      <c r="CVA11" s="195"/>
      <c r="CVB11" s="195"/>
      <c r="CVC11" s="195"/>
      <c r="CVD11" s="195"/>
      <c r="CVE11" s="195"/>
      <c r="CVF11" s="195"/>
      <c r="CVG11" s="195"/>
      <c r="CVH11" s="195"/>
      <c r="CVI11" s="195"/>
      <c r="CVJ11" s="195"/>
      <c r="CVK11" s="194"/>
      <c r="CVL11" s="195"/>
      <c r="CVM11" s="195"/>
      <c r="CVN11" s="195"/>
      <c r="CVO11" s="195"/>
      <c r="CVP11" s="195"/>
      <c r="CVQ11" s="195"/>
      <c r="CVR11" s="195"/>
      <c r="CVS11" s="195"/>
      <c r="CVT11" s="195"/>
      <c r="CVU11" s="195"/>
      <c r="CVV11" s="195"/>
      <c r="CVW11" s="195"/>
      <c r="CVX11" s="194"/>
      <c r="CVY11" s="195"/>
      <c r="CVZ11" s="195"/>
      <c r="CWA11" s="195"/>
      <c r="CWB11" s="195"/>
      <c r="CWC11" s="195"/>
      <c r="CWD11" s="195"/>
      <c r="CWE11" s="195"/>
      <c r="CWF11" s="195"/>
      <c r="CWG11" s="195"/>
      <c r="CWH11" s="195"/>
      <c r="CWI11" s="195"/>
      <c r="CWJ11" s="195"/>
      <c r="CWK11" s="194"/>
      <c r="CWL11" s="195"/>
      <c r="CWM11" s="195"/>
      <c r="CWN11" s="195"/>
      <c r="CWO11" s="195"/>
      <c r="CWP11" s="195"/>
      <c r="CWQ11" s="195"/>
      <c r="CWR11" s="195"/>
      <c r="CWS11" s="195"/>
      <c r="CWT11" s="195"/>
      <c r="CWU11" s="195"/>
      <c r="CWV11" s="195"/>
      <c r="CWW11" s="195"/>
      <c r="CWX11" s="194"/>
      <c r="CWY11" s="195"/>
      <c r="CWZ11" s="195"/>
      <c r="CXA11" s="195"/>
      <c r="CXB11" s="195"/>
      <c r="CXC11" s="195"/>
      <c r="CXD11" s="195"/>
      <c r="CXE11" s="195"/>
      <c r="CXF11" s="195"/>
      <c r="CXG11" s="195"/>
      <c r="CXH11" s="195"/>
      <c r="CXI11" s="195"/>
      <c r="CXJ11" s="195"/>
      <c r="CXK11" s="194"/>
      <c r="CXL11" s="195"/>
      <c r="CXM11" s="195"/>
      <c r="CXN11" s="195"/>
      <c r="CXO11" s="195"/>
      <c r="CXP11" s="195"/>
      <c r="CXQ11" s="195"/>
      <c r="CXR11" s="195"/>
      <c r="CXS11" s="195"/>
      <c r="CXT11" s="195"/>
      <c r="CXU11" s="195"/>
      <c r="CXV11" s="195"/>
      <c r="CXW11" s="195"/>
      <c r="CXX11" s="194"/>
      <c r="CXY11" s="195"/>
      <c r="CXZ11" s="195"/>
      <c r="CYA11" s="195"/>
      <c r="CYB11" s="195"/>
      <c r="CYC11" s="195"/>
      <c r="CYD11" s="195"/>
      <c r="CYE11" s="195"/>
      <c r="CYF11" s="195"/>
      <c r="CYG11" s="195"/>
      <c r="CYH11" s="195"/>
      <c r="CYI11" s="195"/>
      <c r="CYJ11" s="195"/>
      <c r="CYK11" s="194"/>
      <c r="CYL11" s="195"/>
      <c r="CYM11" s="195"/>
      <c r="CYN11" s="195"/>
      <c r="CYO11" s="195"/>
      <c r="CYP11" s="195"/>
      <c r="CYQ11" s="195"/>
      <c r="CYR11" s="195"/>
      <c r="CYS11" s="195"/>
      <c r="CYT11" s="195"/>
      <c r="CYU11" s="195"/>
      <c r="CYV11" s="195"/>
      <c r="CYW11" s="195"/>
      <c r="CYX11" s="194"/>
      <c r="CYY11" s="195"/>
      <c r="CYZ11" s="195"/>
      <c r="CZA11" s="195"/>
      <c r="CZB11" s="195"/>
      <c r="CZC11" s="195"/>
      <c r="CZD11" s="195"/>
      <c r="CZE11" s="195"/>
      <c r="CZF11" s="195"/>
      <c r="CZG11" s="195"/>
      <c r="CZH11" s="195"/>
      <c r="CZI11" s="195"/>
      <c r="CZJ11" s="195"/>
      <c r="CZK11" s="194"/>
      <c r="CZL11" s="195"/>
      <c r="CZM11" s="195"/>
      <c r="CZN11" s="195"/>
      <c r="CZO11" s="195"/>
      <c r="CZP11" s="195"/>
      <c r="CZQ11" s="195"/>
      <c r="CZR11" s="195"/>
      <c r="CZS11" s="195"/>
      <c r="CZT11" s="195"/>
      <c r="CZU11" s="195"/>
      <c r="CZV11" s="195"/>
      <c r="CZW11" s="195"/>
      <c r="CZX11" s="194"/>
      <c r="CZY11" s="195"/>
      <c r="CZZ11" s="195"/>
      <c r="DAA11" s="195"/>
      <c r="DAB11" s="195"/>
      <c r="DAC11" s="195"/>
      <c r="DAD11" s="195"/>
      <c r="DAE11" s="195"/>
      <c r="DAF11" s="195"/>
      <c r="DAG11" s="195"/>
      <c r="DAH11" s="195"/>
      <c r="DAI11" s="195"/>
      <c r="DAJ11" s="195"/>
      <c r="DAK11" s="194"/>
      <c r="DAL11" s="195"/>
      <c r="DAM11" s="195"/>
      <c r="DAN11" s="195"/>
      <c r="DAO11" s="195"/>
      <c r="DAP11" s="195"/>
      <c r="DAQ11" s="195"/>
      <c r="DAR11" s="195"/>
      <c r="DAS11" s="195"/>
      <c r="DAT11" s="195"/>
      <c r="DAU11" s="195"/>
      <c r="DAV11" s="195"/>
      <c r="DAW11" s="195"/>
      <c r="DAX11" s="194"/>
      <c r="DAY11" s="195"/>
      <c r="DAZ11" s="195"/>
      <c r="DBA11" s="195"/>
      <c r="DBB11" s="195"/>
      <c r="DBC11" s="195"/>
      <c r="DBD11" s="195"/>
      <c r="DBE11" s="195"/>
      <c r="DBF11" s="195"/>
      <c r="DBG11" s="195"/>
      <c r="DBH11" s="195"/>
      <c r="DBI11" s="195"/>
      <c r="DBJ11" s="195"/>
      <c r="DBK11" s="194"/>
      <c r="DBL11" s="195"/>
      <c r="DBM11" s="195"/>
      <c r="DBN11" s="195"/>
      <c r="DBO11" s="195"/>
      <c r="DBP11" s="195"/>
      <c r="DBQ11" s="195"/>
      <c r="DBR11" s="195"/>
      <c r="DBS11" s="195"/>
      <c r="DBT11" s="195"/>
      <c r="DBU11" s="195"/>
      <c r="DBV11" s="195"/>
      <c r="DBW11" s="195"/>
      <c r="DBX11" s="194"/>
      <c r="DBY11" s="195"/>
      <c r="DBZ11" s="195"/>
      <c r="DCA11" s="195"/>
      <c r="DCB11" s="195"/>
      <c r="DCC11" s="195"/>
      <c r="DCD11" s="195"/>
      <c r="DCE11" s="195"/>
      <c r="DCF11" s="195"/>
      <c r="DCG11" s="195"/>
      <c r="DCH11" s="195"/>
      <c r="DCI11" s="195"/>
      <c r="DCJ11" s="195"/>
      <c r="DCK11" s="194"/>
      <c r="DCL11" s="195"/>
      <c r="DCM11" s="195"/>
      <c r="DCN11" s="195"/>
      <c r="DCO11" s="195"/>
      <c r="DCP11" s="195"/>
      <c r="DCQ11" s="195"/>
      <c r="DCR11" s="195"/>
      <c r="DCS11" s="195"/>
      <c r="DCT11" s="195"/>
      <c r="DCU11" s="195"/>
      <c r="DCV11" s="195"/>
      <c r="DCW11" s="195"/>
      <c r="DCX11" s="194"/>
      <c r="DCY11" s="195"/>
      <c r="DCZ11" s="195"/>
      <c r="DDA11" s="195"/>
      <c r="DDB11" s="195"/>
      <c r="DDC11" s="195"/>
      <c r="DDD11" s="195"/>
      <c r="DDE11" s="195"/>
      <c r="DDF11" s="195"/>
      <c r="DDG11" s="195"/>
      <c r="DDH11" s="195"/>
      <c r="DDI11" s="195"/>
      <c r="DDJ11" s="195"/>
      <c r="DDK11" s="194"/>
      <c r="DDL11" s="195"/>
      <c r="DDM11" s="195"/>
      <c r="DDN11" s="195"/>
      <c r="DDO11" s="195"/>
      <c r="DDP11" s="195"/>
      <c r="DDQ11" s="195"/>
      <c r="DDR11" s="195"/>
      <c r="DDS11" s="195"/>
      <c r="DDT11" s="195"/>
      <c r="DDU11" s="195"/>
      <c r="DDV11" s="195"/>
      <c r="DDW11" s="195"/>
      <c r="DDX11" s="194"/>
      <c r="DDY11" s="195"/>
      <c r="DDZ11" s="195"/>
      <c r="DEA11" s="195"/>
      <c r="DEB11" s="195"/>
      <c r="DEC11" s="195"/>
      <c r="DED11" s="195"/>
      <c r="DEE11" s="195"/>
      <c r="DEF11" s="195"/>
      <c r="DEG11" s="195"/>
      <c r="DEH11" s="195"/>
      <c r="DEI11" s="195"/>
      <c r="DEJ11" s="195"/>
      <c r="DEK11" s="194"/>
      <c r="DEL11" s="195"/>
      <c r="DEM11" s="195"/>
      <c r="DEN11" s="195"/>
      <c r="DEO11" s="195"/>
      <c r="DEP11" s="195"/>
      <c r="DEQ11" s="195"/>
      <c r="DER11" s="195"/>
      <c r="DES11" s="195"/>
      <c r="DET11" s="195"/>
      <c r="DEU11" s="195"/>
      <c r="DEV11" s="195"/>
      <c r="DEW11" s="195"/>
      <c r="DEX11" s="194"/>
      <c r="DEY11" s="195"/>
      <c r="DEZ11" s="195"/>
      <c r="DFA11" s="195"/>
      <c r="DFB11" s="195"/>
      <c r="DFC11" s="195"/>
      <c r="DFD11" s="195"/>
      <c r="DFE11" s="195"/>
      <c r="DFF11" s="195"/>
      <c r="DFG11" s="195"/>
      <c r="DFH11" s="195"/>
      <c r="DFI11" s="195"/>
      <c r="DFJ11" s="195"/>
      <c r="DFK11" s="194"/>
      <c r="DFL11" s="195"/>
      <c r="DFM11" s="195"/>
      <c r="DFN11" s="195"/>
      <c r="DFO11" s="195"/>
      <c r="DFP11" s="195"/>
      <c r="DFQ11" s="195"/>
      <c r="DFR11" s="195"/>
      <c r="DFS11" s="195"/>
      <c r="DFT11" s="195"/>
      <c r="DFU11" s="195"/>
      <c r="DFV11" s="195"/>
      <c r="DFW11" s="195"/>
      <c r="DFX11" s="194"/>
      <c r="DFY11" s="195"/>
      <c r="DFZ11" s="195"/>
      <c r="DGA11" s="195"/>
      <c r="DGB11" s="195"/>
      <c r="DGC11" s="195"/>
      <c r="DGD11" s="195"/>
      <c r="DGE11" s="195"/>
      <c r="DGF11" s="195"/>
      <c r="DGG11" s="195"/>
      <c r="DGH11" s="195"/>
      <c r="DGI11" s="195"/>
      <c r="DGJ11" s="195"/>
      <c r="DGK11" s="194"/>
      <c r="DGL11" s="195"/>
      <c r="DGM11" s="195"/>
      <c r="DGN11" s="195"/>
      <c r="DGO11" s="195"/>
      <c r="DGP11" s="195"/>
      <c r="DGQ11" s="195"/>
      <c r="DGR11" s="195"/>
      <c r="DGS11" s="195"/>
      <c r="DGT11" s="195"/>
      <c r="DGU11" s="195"/>
      <c r="DGV11" s="195"/>
      <c r="DGW11" s="195"/>
      <c r="DGX11" s="194"/>
      <c r="DGY11" s="195"/>
      <c r="DGZ11" s="195"/>
      <c r="DHA11" s="195"/>
      <c r="DHB11" s="195"/>
      <c r="DHC11" s="195"/>
      <c r="DHD11" s="195"/>
      <c r="DHE11" s="195"/>
      <c r="DHF11" s="195"/>
      <c r="DHG11" s="195"/>
      <c r="DHH11" s="195"/>
      <c r="DHI11" s="195"/>
      <c r="DHJ11" s="195"/>
      <c r="DHK11" s="194"/>
      <c r="DHL11" s="195"/>
      <c r="DHM11" s="195"/>
      <c r="DHN11" s="195"/>
      <c r="DHO11" s="195"/>
      <c r="DHP11" s="195"/>
      <c r="DHQ11" s="195"/>
      <c r="DHR11" s="195"/>
      <c r="DHS11" s="195"/>
      <c r="DHT11" s="195"/>
      <c r="DHU11" s="195"/>
      <c r="DHV11" s="195"/>
      <c r="DHW11" s="195"/>
      <c r="DHX11" s="194"/>
      <c r="DHY11" s="195"/>
      <c r="DHZ11" s="195"/>
      <c r="DIA11" s="195"/>
      <c r="DIB11" s="195"/>
      <c r="DIC11" s="195"/>
      <c r="DID11" s="195"/>
      <c r="DIE11" s="195"/>
      <c r="DIF11" s="195"/>
      <c r="DIG11" s="195"/>
      <c r="DIH11" s="195"/>
      <c r="DII11" s="195"/>
      <c r="DIJ11" s="195"/>
      <c r="DIK11" s="194"/>
      <c r="DIL11" s="195"/>
      <c r="DIM11" s="195"/>
      <c r="DIN11" s="195"/>
      <c r="DIO11" s="195"/>
      <c r="DIP11" s="195"/>
      <c r="DIQ11" s="195"/>
      <c r="DIR11" s="195"/>
      <c r="DIS11" s="195"/>
      <c r="DIT11" s="195"/>
      <c r="DIU11" s="195"/>
      <c r="DIV11" s="195"/>
      <c r="DIW11" s="195"/>
      <c r="DIX11" s="194"/>
      <c r="DIY11" s="195"/>
      <c r="DIZ11" s="195"/>
      <c r="DJA11" s="195"/>
      <c r="DJB11" s="195"/>
      <c r="DJC11" s="195"/>
      <c r="DJD11" s="195"/>
      <c r="DJE11" s="195"/>
      <c r="DJF11" s="195"/>
      <c r="DJG11" s="195"/>
      <c r="DJH11" s="195"/>
      <c r="DJI11" s="195"/>
      <c r="DJJ11" s="195"/>
      <c r="DJK11" s="194"/>
      <c r="DJL11" s="195"/>
      <c r="DJM11" s="195"/>
      <c r="DJN11" s="195"/>
      <c r="DJO11" s="195"/>
      <c r="DJP11" s="195"/>
      <c r="DJQ11" s="195"/>
      <c r="DJR11" s="195"/>
      <c r="DJS11" s="195"/>
      <c r="DJT11" s="195"/>
      <c r="DJU11" s="195"/>
      <c r="DJV11" s="195"/>
      <c r="DJW11" s="195"/>
      <c r="DJX11" s="194"/>
      <c r="DJY11" s="195"/>
      <c r="DJZ11" s="195"/>
      <c r="DKA11" s="195"/>
      <c r="DKB11" s="195"/>
      <c r="DKC11" s="195"/>
      <c r="DKD11" s="195"/>
      <c r="DKE11" s="195"/>
      <c r="DKF11" s="195"/>
      <c r="DKG11" s="195"/>
      <c r="DKH11" s="195"/>
      <c r="DKI11" s="195"/>
      <c r="DKJ11" s="195"/>
      <c r="DKK11" s="194"/>
      <c r="DKL11" s="195"/>
      <c r="DKM11" s="195"/>
      <c r="DKN11" s="195"/>
      <c r="DKO11" s="195"/>
      <c r="DKP11" s="195"/>
      <c r="DKQ11" s="195"/>
      <c r="DKR11" s="195"/>
      <c r="DKS11" s="195"/>
      <c r="DKT11" s="195"/>
      <c r="DKU11" s="195"/>
      <c r="DKV11" s="195"/>
      <c r="DKW11" s="195"/>
      <c r="DKX11" s="194"/>
      <c r="DKY11" s="195"/>
      <c r="DKZ11" s="195"/>
      <c r="DLA11" s="195"/>
      <c r="DLB11" s="195"/>
      <c r="DLC11" s="195"/>
      <c r="DLD11" s="195"/>
      <c r="DLE11" s="195"/>
      <c r="DLF11" s="195"/>
      <c r="DLG11" s="195"/>
      <c r="DLH11" s="195"/>
      <c r="DLI11" s="195"/>
      <c r="DLJ11" s="195"/>
      <c r="DLK11" s="194"/>
      <c r="DLL11" s="195"/>
      <c r="DLM11" s="195"/>
      <c r="DLN11" s="195"/>
      <c r="DLO11" s="195"/>
      <c r="DLP11" s="195"/>
      <c r="DLQ11" s="195"/>
      <c r="DLR11" s="195"/>
      <c r="DLS11" s="195"/>
      <c r="DLT11" s="195"/>
      <c r="DLU11" s="195"/>
      <c r="DLV11" s="195"/>
      <c r="DLW11" s="195"/>
      <c r="DLX11" s="194"/>
      <c r="DLY11" s="195"/>
      <c r="DLZ11" s="195"/>
      <c r="DMA11" s="195"/>
      <c r="DMB11" s="195"/>
      <c r="DMC11" s="195"/>
      <c r="DMD11" s="195"/>
      <c r="DME11" s="195"/>
      <c r="DMF11" s="195"/>
      <c r="DMG11" s="195"/>
      <c r="DMH11" s="195"/>
      <c r="DMI11" s="195"/>
      <c r="DMJ11" s="195"/>
      <c r="DMK11" s="194"/>
      <c r="DML11" s="195"/>
      <c r="DMM11" s="195"/>
      <c r="DMN11" s="195"/>
      <c r="DMO11" s="195"/>
      <c r="DMP11" s="195"/>
      <c r="DMQ11" s="195"/>
      <c r="DMR11" s="195"/>
      <c r="DMS11" s="195"/>
      <c r="DMT11" s="195"/>
      <c r="DMU11" s="195"/>
      <c r="DMV11" s="195"/>
      <c r="DMW11" s="195"/>
      <c r="DMX11" s="194"/>
      <c r="DMY11" s="195"/>
      <c r="DMZ11" s="195"/>
      <c r="DNA11" s="195"/>
      <c r="DNB11" s="195"/>
      <c r="DNC11" s="195"/>
      <c r="DND11" s="195"/>
      <c r="DNE11" s="195"/>
      <c r="DNF11" s="195"/>
      <c r="DNG11" s="195"/>
      <c r="DNH11" s="195"/>
      <c r="DNI11" s="195"/>
      <c r="DNJ11" s="195"/>
      <c r="DNK11" s="194"/>
      <c r="DNL11" s="195"/>
      <c r="DNM11" s="195"/>
      <c r="DNN11" s="195"/>
      <c r="DNO11" s="195"/>
      <c r="DNP11" s="195"/>
      <c r="DNQ11" s="195"/>
      <c r="DNR11" s="195"/>
      <c r="DNS11" s="195"/>
      <c r="DNT11" s="195"/>
      <c r="DNU11" s="195"/>
      <c r="DNV11" s="195"/>
      <c r="DNW11" s="195"/>
      <c r="DNX11" s="194"/>
      <c r="DNY11" s="195"/>
      <c r="DNZ11" s="195"/>
      <c r="DOA11" s="195"/>
      <c r="DOB11" s="195"/>
      <c r="DOC11" s="195"/>
      <c r="DOD11" s="195"/>
      <c r="DOE11" s="195"/>
      <c r="DOF11" s="195"/>
      <c r="DOG11" s="195"/>
      <c r="DOH11" s="195"/>
      <c r="DOI11" s="195"/>
      <c r="DOJ11" s="195"/>
      <c r="DOK11" s="194"/>
      <c r="DOL11" s="195"/>
      <c r="DOM11" s="195"/>
      <c r="DON11" s="195"/>
      <c r="DOO11" s="195"/>
      <c r="DOP11" s="195"/>
      <c r="DOQ11" s="195"/>
      <c r="DOR11" s="195"/>
      <c r="DOS11" s="195"/>
      <c r="DOT11" s="195"/>
      <c r="DOU11" s="195"/>
      <c r="DOV11" s="195"/>
      <c r="DOW11" s="195"/>
      <c r="DOX11" s="194"/>
      <c r="DOY11" s="195"/>
      <c r="DOZ11" s="195"/>
      <c r="DPA11" s="195"/>
      <c r="DPB11" s="195"/>
      <c r="DPC11" s="195"/>
      <c r="DPD11" s="195"/>
      <c r="DPE11" s="195"/>
      <c r="DPF11" s="195"/>
      <c r="DPG11" s="195"/>
      <c r="DPH11" s="195"/>
      <c r="DPI11" s="195"/>
      <c r="DPJ11" s="195"/>
      <c r="DPK11" s="194"/>
      <c r="DPL11" s="195"/>
      <c r="DPM11" s="195"/>
      <c r="DPN11" s="195"/>
      <c r="DPO11" s="195"/>
      <c r="DPP11" s="195"/>
      <c r="DPQ11" s="195"/>
      <c r="DPR11" s="195"/>
      <c r="DPS11" s="195"/>
      <c r="DPT11" s="195"/>
      <c r="DPU11" s="195"/>
      <c r="DPV11" s="195"/>
      <c r="DPW11" s="195"/>
      <c r="DPX11" s="194"/>
      <c r="DPY11" s="195"/>
      <c r="DPZ11" s="195"/>
      <c r="DQA11" s="195"/>
      <c r="DQB11" s="195"/>
      <c r="DQC11" s="195"/>
      <c r="DQD11" s="195"/>
      <c r="DQE11" s="195"/>
      <c r="DQF11" s="195"/>
      <c r="DQG11" s="195"/>
      <c r="DQH11" s="195"/>
      <c r="DQI11" s="195"/>
      <c r="DQJ11" s="195"/>
      <c r="DQK11" s="194"/>
      <c r="DQL11" s="195"/>
      <c r="DQM11" s="195"/>
      <c r="DQN11" s="195"/>
      <c r="DQO11" s="195"/>
      <c r="DQP11" s="195"/>
      <c r="DQQ11" s="195"/>
      <c r="DQR11" s="195"/>
      <c r="DQS11" s="195"/>
      <c r="DQT11" s="195"/>
      <c r="DQU11" s="195"/>
      <c r="DQV11" s="195"/>
      <c r="DQW11" s="195"/>
      <c r="DQX11" s="194"/>
      <c r="DQY11" s="195"/>
      <c r="DQZ11" s="195"/>
      <c r="DRA11" s="195"/>
      <c r="DRB11" s="195"/>
      <c r="DRC11" s="195"/>
      <c r="DRD11" s="195"/>
      <c r="DRE11" s="195"/>
      <c r="DRF11" s="195"/>
      <c r="DRG11" s="195"/>
      <c r="DRH11" s="195"/>
      <c r="DRI11" s="195"/>
      <c r="DRJ11" s="195"/>
      <c r="DRK11" s="194"/>
      <c r="DRL11" s="195"/>
      <c r="DRM11" s="195"/>
      <c r="DRN11" s="195"/>
      <c r="DRO11" s="195"/>
      <c r="DRP11" s="195"/>
      <c r="DRQ11" s="195"/>
      <c r="DRR11" s="195"/>
      <c r="DRS11" s="195"/>
      <c r="DRT11" s="195"/>
      <c r="DRU11" s="195"/>
      <c r="DRV11" s="195"/>
      <c r="DRW11" s="195"/>
      <c r="DRX11" s="194"/>
      <c r="DRY11" s="195"/>
      <c r="DRZ11" s="195"/>
      <c r="DSA11" s="195"/>
      <c r="DSB11" s="195"/>
      <c r="DSC11" s="195"/>
      <c r="DSD11" s="195"/>
      <c r="DSE11" s="195"/>
      <c r="DSF11" s="195"/>
      <c r="DSG11" s="195"/>
      <c r="DSH11" s="195"/>
      <c r="DSI11" s="195"/>
      <c r="DSJ11" s="195"/>
      <c r="DSK11" s="194"/>
      <c r="DSL11" s="195"/>
      <c r="DSM11" s="195"/>
      <c r="DSN11" s="195"/>
      <c r="DSO11" s="195"/>
      <c r="DSP11" s="195"/>
      <c r="DSQ11" s="195"/>
      <c r="DSR11" s="195"/>
      <c r="DSS11" s="195"/>
      <c r="DST11" s="195"/>
      <c r="DSU11" s="195"/>
      <c r="DSV11" s="195"/>
      <c r="DSW11" s="195"/>
      <c r="DSX11" s="194"/>
      <c r="DSY11" s="195"/>
      <c r="DSZ11" s="195"/>
      <c r="DTA11" s="195"/>
      <c r="DTB11" s="195"/>
      <c r="DTC11" s="195"/>
      <c r="DTD11" s="195"/>
      <c r="DTE11" s="195"/>
      <c r="DTF11" s="195"/>
      <c r="DTG11" s="195"/>
      <c r="DTH11" s="195"/>
      <c r="DTI11" s="195"/>
      <c r="DTJ11" s="195"/>
      <c r="DTK11" s="194"/>
      <c r="DTL11" s="195"/>
      <c r="DTM11" s="195"/>
      <c r="DTN11" s="195"/>
      <c r="DTO11" s="195"/>
      <c r="DTP11" s="195"/>
      <c r="DTQ11" s="195"/>
      <c r="DTR11" s="195"/>
      <c r="DTS11" s="195"/>
      <c r="DTT11" s="195"/>
      <c r="DTU11" s="195"/>
      <c r="DTV11" s="195"/>
      <c r="DTW11" s="195"/>
      <c r="DTX11" s="194"/>
      <c r="DTY11" s="195"/>
      <c r="DTZ11" s="195"/>
      <c r="DUA11" s="195"/>
      <c r="DUB11" s="195"/>
      <c r="DUC11" s="195"/>
      <c r="DUD11" s="195"/>
      <c r="DUE11" s="195"/>
      <c r="DUF11" s="195"/>
      <c r="DUG11" s="195"/>
      <c r="DUH11" s="195"/>
      <c r="DUI11" s="195"/>
      <c r="DUJ11" s="195"/>
      <c r="DUK11" s="194"/>
      <c r="DUL11" s="195"/>
      <c r="DUM11" s="195"/>
      <c r="DUN11" s="195"/>
      <c r="DUO11" s="195"/>
      <c r="DUP11" s="195"/>
      <c r="DUQ11" s="195"/>
      <c r="DUR11" s="195"/>
      <c r="DUS11" s="195"/>
      <c r="DUT11" s="195"/>
      <c r="DUU11" s="195"/>
      <c r="DUV11" s="195"/>
      <c r="DUW11" s="195"/>
      <c r="DUX11" s="194"/>
      <c r="DUY11" s="195"/>
      <c r="DUZ11" s="195"/>
      <c r="DVA11" s="195"/>
      <c r="DVB11" s="195"/>
      <c r="DVC11" s="195"/>
      <c r="DVD11" s="195"/>
      <c r="DVE11" s="195"/>
      <c r="DVF11" s="195"/>
      <c r="DVG11" s="195"/>
      <c r="DVH11" s="195"/>
      <c r="DVI11" s="195"/>
      <c r="DVJ11" s="195"/>
      <c r="DVK11" s="194"/>
      <c r="DVL11" s="195"/>
      <c r="DVM11" s="195"/>
      <c r="DVN11" s="195"/>
      <c r="DVO11" s="195"/>
      <c r="DVP11" s="195"/>
      <c r="DVQ11" s="195"/>
      <c r="DVR11" s="195"/>
      <c r="DVS11" s="195"/>
      <c r="DVT11" s="195"/>
      <c r="DVU11" s="195"/>
      <c r="DVV11" s="195"/>
      <c r="DVW11" s="195"/>
      <c r="DVX11" s="194"/>
      <c r="DVY11" s="195"/>
      <c r="DVZ11" s="195"/>
      <c r="DWA11" s="195"/>
      <c r="DWB11" s="195"/>
      <c r="DWC11" s="195"/>
      <c r="DWD11" s="195"/>
      <c r="DWE11" s="195"/>
      <c r="DWF11" s="195"/>
      <c r="DWG11" s="195"/>
      <c r="DWH11" s="195"/>
      <c r="DWI11" s="195"/>
      <c r="DWJ11" s="195"/>
      <c r="DWK11" s="194"/>
      <c r="DWL11" s="195"/>
      <c r="DWM11" s="195"/>
      <c r="DWN11" s="195"/>
      <c r="DWO11" s="195"/>
      <c r="DWP11" s="195"/>
      <c r="DWQ11" s="195"/>
      <c r="DWR11" s="195"/>
      <c r="DWS11" s="195"/>
      <c r="DWT11" s="195"/>
      <c r="DWU11" s="195"/>
      <c r="DWV11" s="195"/>
      <c r="DWW11" s="195"/>
      <c r="DWX11" s="194"/>
      <c r="DWY11" s="195"/>
      <c r="DWZ11" s="195"/>
      <c r="DXA11" s="195"/>
      <c r="DXB11" s="195"/>
      <c r="DXC11" s="195"/>
      <c r="DXD11" s="195"/>
      <c r="DXE11" s="195"/>
      <c r="DXF11" s="195"/>
      <c r="DXG11" s="195"/>
      <c r="DXH11" s="195"/>
      <c r="DXI11" s="195"/>
      <c r="DXJ11" s="195"/>
      <c r="DXK11" s="194"/>
      <c r="DXL11" s="195"/>
      <c r="DXM11" s="195"/>
      <c r="DXN11" s="195"/>
      <c r="DXO11" s="195"/>
      <c r="DXP11" s="195"/>
      <c r="DXQ11" s="195"/>
      <c r="DXR11" s="195"/>
      <c r="DXS11" s="195"/>
      <c r="DXT11" s="195"/>
      <c r="DXU11" s="195"/>
      <c r="DXV11" s="195"/>
      <c r="DXW11" s="195"/>
      <c r="DXX11" s="194"/>
      <c r="DXY11" s="195"/>
      <c r="DXZ11" s="195"/>
      <c r="DYA11" s="195"/>
      <c r="DYB11" s="195"/>
      <c r="DYC11" s="195"/>
      <c r="DYD11" s="195"/>
      <c r="DYE11" s="195"/>
      <c r="DYF11" s="195"/>
      <c r="DYG11" s="195"/>
      <c r="DYH11" s="195"/>
      <c r="DYI11" s="195"/>
      <c r="DYJ11" s="195"/>
      <c r="DYK11" s="194"/>
      <c r="DYL11" s="195"/>
      <c r="DYM11" s="195"/>
      <c r="DYN11" s="195"/>
      <c r="DYO11" s="195"/>
      <c r="DYP11" s="195"/>
      <c r="DYQ11" s="195"/>
      <c r="DYR11" s="195"/>
      <c r="DYS11" s="195"/>
      <c r="DYT11" s="195"/>
      <c r="DYU11" s="195"/>
      <c r="DYV11" s="195"/>
      <c r="DYW11" s="195"/>
      <c r="DYX11" s="194"/>
      <c r="DYY11" s="195"/>
      <c r="DYZ11" s="195"/>
      <c r="DZA11" s="195"/>
      <c r="DZB11" s="195"/>
      <c r="DZC11" s="195"/>
      <c r="DZD11" s="195"/>
      <c r="DZE11" s="195"/>
      <c r="DZF11" s="195"/>
      <c r="DZG11" s="195"/>
      <c r="DZH11" s="195"/>
      <c r="DZI11" s="195"/>
      <c r="DZJ11" s="195"/>
      <c r="DZK11" s="194"/>
      <c r="DZL11" s="195"/>
      <c r="DZM11" s="195"/>
      <c r="DZN11" s="195"/>
      <c r="DZO11" s="195"/>
      <c r="DZP11" s="195"/>
      <c r="DZQ11" s="195"/>
      <c r="DZR11" s="195"/>
      <c r="DZS11" s="195"/>
      <c r="DZT11" s="195"/>
      <c r="DZU11" s="195"/>
      <c r="DZV11" s="195"/>
      <c r="DZW11" s="195"/>
      <c r="DZX11" s="194"/>
      <c r="DZY11" s="195"/>
      <c r="DZZ11" s="195"/>
      <c r="EAA11" s="195"/>
      <c r="EAB11" s="195"/>
      <c r="EAC11" s="195"/>
      <c r="EAD11" s="195"/>
      <c r="EAE11" s="195"/>
      <c r="EAF11" s="195"/>
      <c r="EAG11" s="195"/>
      <c r="EAH11" s="195"/>
      <c r="EAI11" s="195"/>
      <c r="EAJ11" s="195"/>
      <c r="EAK11" s="194"/>
      <c r="EAL11" s="195"/>
      <c r="EAM11" s="195"/>
      <c r="EAN11" s="195"/>
      <c r="EAO11" s="195"/>
      <c r="EAP11" s="195"/>
      <c r="EAQ11" s="195"/>
      <c r="EAR11" s="195"/>
      <c r="EAS11" s="195"/>
      <c r="EAT11" s="195"/>
      <c r="EAU11" s="195"/>
      <c r="EAV11" s="195"/>
      <c r="EAW11" s="195"/>
      <c r="EAX11" s="194"/>
      <c r="EAY11" s="195"/>
      <c r="EAZ11" s="195"/>
      <c r="EBA11" s="195"/>
      <c r="EBB11" s="195"/>
      <c r="EBC11" s="195"/>
      <c r="EBD11" s="195"/>
      <c r="EBE11" s="195"/>
      <c r="EBF11" s="195"/>
      <c r="EBG11" s="195"/>
      <c r="EBH11" s="195"/>
      <c r="EBI11" s="195"/>
      <c r="EBJ11" s="195"/>
      <c r="EBK11" s="194"/>
      <c r="EBL11" s="195"/>
      <c r="EBM11" s="195"/>
      <c r="EBN11" s="195"/>
      <c r="EBO11" s="195"/>
      <c r="EBP11" s="195"/>
      <c r="EBQ11" s="195"/>
      <c r="EBR11" s="195"/>
      <c r="EBS11" s="195"/>
      <c r="EBT11" s="195"/>
      <c r="EBU11" s="195"/>
      <c r="EBV11" s="195"/>
      <c r="EBW11" s="195"/>
      <c r="EBX11" s="194"/>
      <c r="EBY11" s="195"/>
      <c r="EBZ11" s="195"/>
      <c r="ECA11" s="195"/>
      <c r="ECB11" s="195"/>
      <c r="ECC11" s="195"/>
      <c r="ECD11" s="195"/>
      <c r="ECE11" s="195"/>
      <c r="ECF11" s="195"/>
      <c r="ECG11" s="195"/>
      <c r="ECH11" s="195"/>
      <c r="ECI11" s="195"/>
      <c r="ECJ11" s="195"/>
      <c r="ECK11" s="194"/>
      <c r="ECL11" s="195"/>
      <c r="ECM11" s="195"/>
      <c r="ECN11" s="195"/>
      <c r="ECO11" s="195"/>
      <c r="ECP11" s="195"/>
      <c r="ECQ11" s="195"/>
      <c r="ECR11" s="195"/>
      <c r="ECS11" s="195"/>
      <c r="ECT11" s="195"/>
      <c r="ECU11" s="195"/>
      <c r="ECV11" s="195"/>
      <c r="ECW11" s="195"/>
      <c r="ECX11" s="194"/>
      <c r="ECY11" s="195"/>
      <c r="ECZ11" s="195"/>
      <c r="EDA11" s="195"/>
      <c r="EDB11" s="195"/>
      <c r="EDC11" s="195"/>
      <c r="EDD11" s="195"/>
      <c r="EDE11" s="195"/>
      <c r="EDF11" s="195"/>
      <c r="EDG11" s="195"/>
      <c r="EDH11" s="195"/>
      <c r="EDI11" s="195"/>
      <c r="EDJ11" s="195"/>
      <c r="EDK11" s="194"/>
      <c r="EDL11" s="195"/>
      <c r="EDM11" s="195"/>
      <c r="EDN11" s="195"/>
      <c r="EDO11" s="195"/>
      <c r="EDP11" s="195"/>
      <c r="EDQ11" s="195"/>
      <c r="EDR11" s="195"/>
      <c r="EDS11" s="195"/>
      <c r="EDT11" s="195"/>
      <c r="EDU11" s="195"/>
      <c r="EDV11" s="195"/>
      <c r="EDW11" s="195"/>
      <c r="EDX11" s="194"/>
      <c r="EDY11" s="195"/>
      <c r="EDZ11" s="195"/>
      <c r="EEA11" s="195"/>
      <c r="EEB11" s="195"/>
      <c r="EEC11" s="195"/>
      <c r="EED11" s="195"/>
      <c r="EEE11" s="195"/>
      <c r="EEF11" s="195"/>
      <c r="EEG11" s="195"/>
      <c r="EEH11" s="195"/>
      <c r="EEI11" s="195"/>
      <c r="EEJ11" s="195"/>
      <c r="EEK11" s="194"/>
      <c r="EEL11" s="195"/>
      <c r="EEM11" s="195"/>
      <c r="EEN11" s="195"/>
      <c r="EEO11" s="195"/>
      <c r="EEP11" s="195"/>
      <c r="EEQ11" s="195"/>
      <c r="EER11" s="195"/>
      <c r="EES11" s="195"/>
      <c r="EET11" s="195"/>
      <c r="EEU11" s="195"/>
      <c r="EEV11" s="195"/>
      <c r="EEW11" s="195"/>
      <c r="EEX11" s="194"/>
      <c r="EEY11" s="195"/>
      <c r="EEZ11" s="195"/>
      <c r="EFA11" s="195"/>
      <c r="EFB11" s="195"/>
      <c r="EFC11" s="195"/>
      <c r="EFD11" s="195"/>
      <c r="EFE11" s="195"/>
      <c r="EFF11" s="195"/>
      <c r="EFG11" s="195"/>
      <c r="EFH11" s="195"/>
      <c r="EFI11" s="195"/>
      <c r="EFJ11" s="195"/>
      <c r="EFK11" s="194"/>
      <c r="EFL11" s="195"/>
      <c r="EFM11" s="195"/>
      <c r="EFN11" s="195"/>
      <c r="EFO11" s="195"/>
      <c r="EFP11" s="195"/>
      <c r="EFQ11" s="195"/>
      <c r="EFR11" s="195"/>
      <c r="EFS11" s="195"/>
      <c r="EFT11" s="195"/>
      <c r="EFU11" s="195"/>
      <c r="EFV11" s="195"/>
      <c r="EFW11" s="195"/>
      <c r="EFX11" s="194"/>
      <c r="EFY11" s="195"/>
      <c r="EFZ11" s="195"/>
      <c r="EGA11" s="195"/>
      <c r="EGB11" s="195"/>
      <c r="EGC11" s="195"/>
      <c r="EGD11" s="195"/>
      <c r="EGE11" s="195"/>
      <c r="EGF11" s="195"/>
      <c r="EGG11" s="195"/>
      <c r="EGH11" s="195"/>
      <c r="EGI11" s="195"/>
      <c r="EGJ11" s="195"/>
      <c r="EGK11" s="194"/>
      <c r="EGL11" s="195"/>
      <c r="EGM11" s="195"/>
      <c r="EGN11" s="195"/>
      <c r="EGO11" s="195"/>
      <c r="EGP11" s="195"/>
      <c r="EGQ11" s="195"/>
      <c r="EGR11" s="195"/>
      <c r="EGS11" s="195"/>
      <c r="EGT11" s="195"/>
      <c r="EGU11" s="195"/>
      <c r="EGV11" s="195"/>
      <c r="EGW11" s="195"/>
      <c r="EGX11" s="194"/>
      <c r="EGY11" s="195"/>
      <c r="EGZ11" s="195"/>
      <c r="EHA11" s="195"/>
      <c r="EHB11" s="195"/>
      <c r="EHC11" s="195"/>
      <c r="EHD11" s="195"/>
      <c r="EHE11" s="195"/>
      <c r="EHF11" s="195"/>
      <c r="EHG11" s="195"/>
      <c r="EHH11" s="195"/>
      <c r="EHI11" s="195"/>
      <c r="EHJ11" s="195"/>
      <c r="EHK11" s="194"/>
      <c r="EHL11" s="195"/>
      <c r="EHM11" s="195"/>
      <c r="EHN11" s="195"/>
      <c r="EHO11" s="195"/>
      <c r="EHP11" s="195"/>
      <c r="EHQ11" s="195"/>
      <c r="EHR11" s="195"/>
      <c r="EHS11" s="195"/>
      <c r="EHT11" s="195"/>
      <c r="EHU11" s="195"/>
      <c r="EHV11" s="195"/>
      <c r="EHW11" s="195"/>
      <c r="EHX11" s="194"/>
      <c r="EHY11" s="195"/>
      <c r="EHZ11" s="195"/>
      <c r="EIA11" s="195"/>
      <c r="EIB11" s="195"/>
      <c r="EIC11" s="195"/>
      <c r="EID11" s="195"/>
      <c r="EIE11" s="195"/>
      <c r="EIF11" s="195"/>
      <c r="EIG11" s="195"/>
      <c r="EIH11" s="195"/>
      <c r="EII11" s="195"/>
      <c r="EIJ11" s="195"/>
      <c r="EIK11" s="194"/>
      <c r="EIL11" s="195"/>
      <c r="EIM11" s="195"/>
      <c r="EIN11" s="195"/>
      <c r="EIO11" s="195"/>
      <c r="EIP11" s="195"/>
      <c r="EIQ11" s="195"/>
      <c r="EIR11" s="195"/>
      <c r="EIS11" s="195"/>
      <c r="EIT11" s="195"/>
      <c r="EIU11" s="195"/>
      <c r="EIV11" s="195"/>
      <c r="EIW11" s="195"/>
      <c r="EIX11" s="194"/>
      <c r="EIY11" s="195"/>
      <c r="EIZ11" s="195"/>
      <c r="EJA11" s="195"/>
      <c r="EJB11" s="195"/>
      <c r="EJC11" s="195"/>
      <c r="EJD11" s="195"/>
      <c r="EJE11" s="195"/>
      <c r="EJF11" s="195"/>
      <c r="EJG11" s="195"/>
      <c r="EJH11" s="195"/>
      <c r="EJI11" s="195"/>
      <c r="EJJ11" s="195"/>
      <c r="EJK11" s="194"/>
      <c r="EJL11" s="195"/>
      <c r="EJM11" s="195"/>
      <c r="EJN11" s="195"/>
      <c r="EJO11" s="195"/>
      <c r="EJP11" s="195"/>
      <c r="EJQ11" s="195"/>
      <c r="EJR11" s="195"/>
      <c r="EJS11" s="195"/>
      <c r="EJT11" s="195"/>
      <c r="EJU11" s="195"/>
      <c r="EJV11" s="195"/>
      <c r="EJW11" s="195"/>
      <c r="EJX11" s="194"/>
      <c r="EJY11" s="195"/>
      <c r="EJZ11" s="195"/>
      <c r="EKA11" s="195"/>
      <c r="EKB11" s="195"/>
      <c r="EKC11" s="195"/>
      <c r="EKD11" s="195"/>
      <c r="EKE11" s="195"/>
      <c r="EKF11" s="195"/>
      <c r="EKG11" s="195"/>
      <c r="EKH11" s="195"/>
      <c r="EKI11" s="195"/>
      <c r="EKJ11" s="195"/>
      <c r="EKK11" s="194"/>
      <c r="EKL11" s="195"/>
      <c r="EKM11" s="195"/>
      <c r="EKN11" s="195"/>
      <c r="EKO11" s="195"/>
      <c r="EKP11" s="195"/>
      <c r="EKQ11" s="195"/>
      <c r="EKR11" s="195"/>
      <c r="EKS11" s="195"/>
      <c r="EKT11" s="195"/>
      <c r="EKU11" s="195"/>
      <c r="EKV11" s="195"/>
      <c r="EKW11" s="195"/>
      <c r="EKX11" s="194"/>
      <c r="EKY11" s="195"/>
      <c r="EKZ11" s="195"/>
      <c r="ELA11" s="195"/>
      <c r="ELB11" s="195"/>
      <c r="ELC11" s="195"/>
      <c r="ELD11" s="195"/>
      <c r="ELE11" s="195"/>
      <c r="ELF11" s="195"/>
      <c r="ELG11" s="195"/>
      <c r="ELH11" s="195"/>
      <c r="ELI11" s="195"/>
      <c r="ELJ11" s="195"/>
      <c r="ELK11" s="194"/>
      <c r="ELL11" s="195"/>
      <c r="ELM11" s="195"/>
      <c r="ELN11" s="195"/>
      <c r="ELO11" s="195"/>
      <c r="ELP11" s="195"/>
      <c r="ELQ11" s="195"/>
      <c r="ELR11" s="195"/>
      <c r="ELS11" s="195"/>
      <c r="ELT11" s="195"/>
      <c r="ELU11" s="195"/>
      <c r="ELV11" s="195"/>
      <c r="ELW11" s="195"/>
      <c r="ELX11" s="194"/>
      <c r="ELY11" s="195"/>
      <c r="ELZ11" s="195"/>
      <c r="EMA11" s="195"/>
      <c r="EMB11" s="195"/>
      <c r="EMC11" s="195"/>
      <c r="EMD11" s="195"/>
      <c r="EME11" s="195"/>
      <c r="EMF11" s="195"/>
      <c r="EMG11" s="195"/>
      <c r="EMH11" s="195"/>
      <c r="EMI11" s="195"/>
      <c r="EMJ11" s="195"/>
      <c r="EMK11" s="194"/>
      <c r="EML11" s="195"/>
      <c r="EMM11" s="195"/>
      <c r="EMN11" s="195"/>
      <c r="EMO11" s="195"/>
      <c r="EMP11" s="195"/>
      <c r="EMQ11" s="195"/>
      <c r="EMR11" s="195"/>
      <c r="EMS11" s="195"/>
      <c r="EMT11" s="195"/>
      <c r="EMU11" s="195"/>
      <c r="EMV11" s="195"/>
      <c r="EMW11" s="195"/>
      <c r="EMX11" s="194"/>
      <c r="EMY11" s="195"/>
      <c r="EMZ11" s="195"/>
      <c r="ENA11" s="195"/>
      <c r="ENB11" s="195"/>
      <c r="ENC11" s="195"/>
      <c r="END11" s="195"/>
      <c r="ENE11" s="195"/>
      <c r="ENF11" s="195"/>
      <c r="ENG11" s="195"/>
      <c r="ENH11" s="195"/>
      <c r="ENI11" s="195"/>
      <c r="ENJ11" s="195"/>
      <c r="ENK11" s="194"/>
      <c r="ENL11" s="195"/>
      <c r="ENM11" s="195"/>
      <c r="ENN11" s="195"/>
      <c r="ENO11" s="195"/>
      <c r="ENP11" s="195"/>
      <c r="ENQ11" s="195"/>
      <c r="ENR11" s="195"/>
      <c r="ENS11" s="195"/>
      <c r="ENT11" s="195"/>
      <c r="ENU11" s="195"/>
      <c r="ENV11" s="195"/>
      <c r="ENW11" s="195"/>
      <c r="ENX11" s="194"/>
      <c r="ENY11" s="195"/>
      <c r="ENZ11" s="195"/>
      <c r="EOA11" s="195"/>
      <c r="EOB11" s="195"/>
      <c r="EOC11" s="195"/>
      <c r="EOD11" s="195"/>
      <c r="EOE11" s="195"/>
      <c r="EOF11" s="195"/>
      <c r="EOG11" s="195"/>
      <c r="EOH11" s="195"/>
      <c r="EOI11" s="195"/>
      <c r="EOJ11" s="195"/>
      <c r="EOK11" s="194"/>
      <c r="EOL11" s="195"/>
      <c r="EOM11" s="195"/>
      <c r="EON11" s="195"/>
      <c r="EOO11" s="195"/>
      <c r="EOP11" s="195"/>
      <c r="EOQ11" s="195"/>
      <c r="EOR11" s="195"/>
      <c r="EOS11" s="195"/>
      <c r="EOT11" s="195"/>
      <c r="EOU11" s="195"/>
      <c r="EOV11" s="195"/>
      <c r="EOW11" s="195"/>
      <c r="EOX11" s="194"/>
      <c r="EOY11" s="195"/>
      <c r="EOZ11" s="195"/>
      <c r="EPA11" s="195"/>
      <c r="EPB11" s="195"/>
      <c r="EPC11" s="195"/>
      <c r="EPD11" s="195"/>
      <c r="EPE11" s="195"/>
      <c r="EPF11" s="195"/>
      <c r="EPG11" s="195"/>
      <c r="EPH11" s="195"/>
      <c r="EPI11" s="195"/>
      <c r="EPJ11" s="195"/>
      <c r="EPK11" s="194"/>
      <c r="EPL11" s="195"/>
      <c r="EPM11" s="195"/>
      <c r="EPN11" s="195"/>
      <c r="EPO11" s="195"/>
      <c r="EPP11" s="195"/>
      <c r="EPQ11" s="195"/>
      <c r="EPR11" s="195"/>
      <c r="EPS11" s="195"/>
      <c r="EPT11" s="195"/>
      <c r="EPU11" s="195"/>
      <c r="EPV11" s="195"/>
      <c r="EPW11" s="195"/>
      <c r="EPX11" s="194"/>
      <c r="EPY11" s="195"/>
      <c r="EPZ11" s="195"/>
      <c r="EQA11" s="195"/>
      <c r="EQB11" s="195"/>
      <c r="EQC11" s="195"/>
      <c r="EQD11" s="195"/>
      <c r="EQE11" s="195"/>
      <c r="EQF11" s="195"/>
      <c r="EQG11" s="195"/>
      <c r="EQH11" s="195"/>
      <c r="EQI11" s="195"/>
      <c r="EQJ11" s="195"/>
      <c r="EQK11" s="194"/>
      <c r="EQL11" s="195"/>
      <c r="EQM11" s="195"/>
      <c r="EQN11" s="195"/>
      <c r="EQO11" s="195"/>
      <c r="EQP11" s="195"/>
      <c r="EQQ11" s="195"/>
      <c r="EQR11" s="195"/>
      <c r="EQS11" s="195"/>
      <c r="EQT11" s="195"/>
      <c r="EQU11" s="195"/>
      <c r="EQV11" s="195"/>
      <c r="EQW11" s="195"/>
      <c r="EQX11" s="194"/>
      <c r="EQY11" s="195"/>
      <c r="EQZ11" s="195"/>
      <c r="ERA11" s="195"/>
      <c r="ERB11" s="195"/>
      <c r="ERC11" s="195"/>
      <c r="ERD11" s="195"/>
      <c r="ERE11" s="195"/>
      <c r="ERF11" s="195"/>
      <c r="ERG11" s="195"/>
      <c r="ERH11" s="195"/>
      <c r="ERI11" s="195"/>
      <c r="ERJ11" s="195"/>
      <c r="ERK11" s="194"/>
      <c r="ERL11" s="195"/>
      <c r="ERM11" s="195"/>
      <c r="ERN11" s="195"/>
      <c r="ERO11" s="195"/>
      <c r="ERP11" s="195"/>
      <c r="ERQ11" s="195"/>
      <c r="ERR11" s="195"/>
      <c r="ERS11" s="195"/>
      <c r="ERT11" s="195"/>
      <c r="ERU11" s="195"/>
      <c r="ERV11" s="195"/>
      <c r="ERW11" s="195"/>
      <c r="ERX11" s="194"/>
      <c r="ERY11" s="195"/>
      <c r="ERZ11" s="195"/>
      <c r="ESA11" s="195"/>
      <c r="ESB11" s="195"/>
      <c r="ESC11" s="195"/>
      <c r="ESD11" s="195"/>
      <c r="ESE11" s="195"/>
      <c r="ESF11" s="195"/>
      <c r="ESG11" s="195"/>
      <c r="ESH11" s="195"/>
      <c r="ESI11" s="195"/>
      <c r="ESJ11" s="195"/>
      <c r="ESK11" s="194"/>
      <c r="ESL11" s="195"/>
      <c r="ESM11" s="195"/>
      <c r="ESN11" s="195"/>
      <c r="ESO11" s="195"/>
      <c r="ESP11" s="195"/>
      <c r="ESQ11" s="195"/>
      <c r="ESR11" s="195"/>
      <c r="ESS11" s="195"/>
      <c r="EST11" s="195"/>
      <c r="ESU11" s="195"/>
      <c r="ESV11" s="195"/>
      <c r="ESW11" s="195"/>
      <c r="ESX11" s="194"/>
      <c r="ESY11" s="195"/>
      <c r="ESZ11" s="195"/>
      <c r="ETA11" s="195"/>
      <c r="ETB11" s="195"/>
      <c r="ETC11" s="195"/>
      <c r="ETD11" s="195"/>
      <c r="ETE11" s="195"/>
      <c r="ETF11" s="195"/>
      <c r="ETG11" s="195"/>
      <c r="ETH11" s="195"/>
      <c r="ETI11" s="195"/>
      <c r="ETJ11" s="195"/>
      <c r="ETK11" s="194"/>
      <c r="ETL11" s="195"/>
      <c r="ETM11" s="195"/>
      <c r="ETN11" s="195"/>
      <c r="ETO11" s="195"/>
      <c r="ETP11" s="195"/>
      <c r="ETQ11" s="195"/>
      <c r="ETR11" s="195"/>
      <c r="ETS11" s="195"/>
      <c r="ETT11" s="195"/>
      <c r="ETU11" s="195"/>
      <c r="ETV11" s="195"/>
      <c r="ETW11" s="195"/>
      <c r="ETX11" s="194"/>
      <c r="ETY11" s="195"/>
      <c r="ETZ11" s="195"/>
      <c r="EUA11" s="195"/>
      <c r="EUB11" s="195"/>
      <c r="EUC11" s="195"/>
      <c r="EUD11" s="195"/>
      <c r="EUE11" s="195"/>
      <c r="EUF11" s="195"/>
      <c r="EUG11" s="195"/>
      <c r="EUH11" s="195"/>
      <c r="EUI11" s="195"/>
      <c r="EUJ11" s="195"/>
      <c r="EUK11" s="194"/>
      <c r="EUL11" s="195"/>
      <c r="EUM11" s="195"/>
      <c r="EUN11" s="195"/>
      <c r="EUO11" s="195"/>
      <c r="EUP11" s="195"/>
      <c r="EUQ11" s="195"/>
      <c r="EUR11" s="195"/>
      <c r="EUS11" s="195"/>
      <c r="EUT11" s="195"/>
      <c r="EUU11" s="195"/>
      <c r="EUV11" s="195"/>
      <c r="EUW11" s="195"/>
      <c r="EUX11" s="194"/>
      <c r="EUY11" s="195"/>
      <c r="EUZ11" s="195"/>
      <c r="EVA11" s="195"/>
      <c r="EVB11" s="195"/>
      <c r="EVC11" s="195"/>
      <c r="EVD11" s="195"/>
      <c r="EVE11" s="195"/>
      <c r="EVF11" s="195"/>
      <c r="EVG11" s="195"/>
      <c r="EVH11" s="195"/>
      <c r="EVI11" s="195"/>
      <c r="EVJ11" s="195"/>
      <c r="EVK11" s="194"/>
      <c r="EVL11" s="195"/>
      <c r="EVM11" s="195"/>
      <c r="EVN11" s="195"/>
      <c r="EVO11" s="195"/>
      <c r="EVP11" s="195"/>
      <c r="EVQ11" s="195"/>
      <c r="EVR11" s="195"/>
      <c r="EVS11" s="195"/>
      <c r="EVT11" s="195"/>
      <c r="EVU11" s="195"/>
      <c r="EVV11" s="195"/>
      <c r="EVW11" s="195"/>
      <c r="EVX11" s="194"/>
      <c r="EVY11" s="195"/>
      <c r="EVZ11" s="195"/>
      <c r="EWA11" s="195"/>
      <c r="EWB11" s="195"/>
      <c r="EWC11" s="195"/>
      <c r="EWD11" s="195"/>
      <c r="EWE11" s="195"/>
      <c r="EWF11" s="195"/>
      <c r="EWG11" s="195"/>
      <c r="EWH11" s="195"/>
      <c r="EWI11" s="195"/>
      <c r="EWJ11" s="195"/>
      <c r="EWK11" s="194"/>
      <c r="EWL11" s="195"/>
      <c r="EWM11" s="195"/>
      <c r="EWN11" s="195"/>
      <c r="EWO11" s="195"/>
      <c r="EWP11" s="195"/>
      <c r="EWQ11" s="195"/>
      <c r="EWR11" s="195"/>
      <c r="EWS11" s="195"/>
      <c r="EWT11" s="195"/>
      <c r="EWU11" s="195"/>
      <c r="EWV11" s="195"/>
      <c r="EWW11" s="195"/>
      <c r="EWX11" s="194"/>
      <c r="EWY11" s="195"/>
      <c r="EWZ11" s="195"/>
      <c r="EXA11" s="195"/>
      <c r="EXB11" s="195"/>
      <c r="EXC11" s="195"/>
      <c r="EXD11" s="195"/>
      <c r="EXE11" s="195"/>
      <c r="EXF11" s="195"/>
      <c r="EXG11" s="195"/>
      <c r="EXH11" s="195"/>
      <c r="EXI11" s="195"/>
      <c r="EXJ11" s="195"/>
      <c r="EXK11" s="194"/>
      <c r="EXL11" s="195"/>
      <c r="EXM11" s="195"/>
      <c r="EXN11" s="195"/>
      <c r="EXO11" s="195"/>
      <c r="EXP11" s="195"/>
      <c r="EXQ11" s="195"/>
      <c r="EXR11" s="195"/>
      <c r="EXS11" s="195"/>
      <c r="EXT11" s="195"/>
      <c r="EXU11" s="195"/>
      <c r="EXV11" s="195"/>
      <c r="EXW11" s="195"/>
      <c r="EXX11" s="194"/>
      <c r="EXY11" s="195"/>
      <c r="EXZ11" s="195"/>
      <c r="EYA11" s="195"/>
      <c r="EYB11" s="195"/>
      <c r="EYC11" s="195"/>
      <c r="EYD11" s="195"/>
      <c r="EYE11" s="195"/>
      <c r="EYF11" s="195"/>
      <c r="EYG11" s="195"/>
      <c r="EYH11" s="195"/>
      <c r="EYI11" s="195"/>
      <c r="EYJ11" s="195"/>
      <c r="EYK11" s="194"/>
      <c r="EYL11" s="195"/>
      <c r="EYM11" s="195"/>
      <c r="EYN11" s="195"/>
      <c r="EYO11" s="195"/>
      <c r="EYP11" s="195"/>
      <c r="EYQ11" s="195"/>
      <c r="EYR11" s="195"/>
      <c r="EYS11" s="195"/>
      <c r="EYT11" s="195"/>
      <c r="EYU11" s="195"/>
      <c r="EYV11" s="195"/>
      <c r="EYW11" s="195"/>
      <c r="EYX11" s="194"/>
      <c r="EYY11" s="195"/>
      <c r="EYZ11" s="195"/>
      <c r="EZA11" s="195"/>
      <c r="EZB11" s="195"/>
      <c r="EZC11" s="195"/>
      <c r="EZD11" s="195"/>
      <c r="EZE11" s="195"/>
      <c r="EZF11" s="195"/>
      <c r="EZG11" s="195"/>
      <c r="EZH11" s="195"/>
      <c r="EZI11" s="195"/>
      <c r="EZJ11" s="195"/>
      <c r="EZK11" s="194"/>
      <c r="EZL11" s="195"/>
      <c r="EZM11" s="195"/>
      <c r="EZN11" s="195"/>
      <c r="EZO11" s="195"/>
      <c r="EZP11" s="195"/>
      <c r="EZQ11" s="195"/>
      <c r="EZR11" s="195"/>
      <c r="EZS11" s="195"/>
      <c r="EZT11" s="195"/>
      <c r="EZU11" s="195"/>
      <c r="EZV11" s="195"/>
      <c r="EZW11" s="195"/>
      <c r="EZX11" s="194"/>
      <c r="EZY11" s="195"/>
      <c r="EZZ11" s="195"/>
      <c r="FAA11" s="195"/>
      <c r="FAB11" s="195"/>
      <c r="FAC11" s="195"/>
      <c r="FAD11" s="195"/>
      <c r="FAE11" s="195"/>
      <c r="FAF11" s="195"/>
      <c r="FAG11" s="195"/>
      <c r="FAH11" s="195"/>
      <c r="FAI11" s="195"/>
      <c r="FAJ11" s="195"/>
      <c r="FAK11" s="194"/>
      <c r="FAL11" s="195"/>
      <c r="FAM11" s="195"/>
      <c r="FAN11" s="195"/>
      <c r="FAO11" s="195"/>
      <c r="FAP11" s="195"/>
      <c r="FAQ11" s="195"/>
      <c r="FAR11" s="195"/>
      <c r="FAS11" s="195"/>
      <c r="FAT11" s="195"/>
      <c r="FAU11" s="195"/>
      <c r="FAV11" s="195"/>
      <c r="FAW11" s="195"/>
      <c r="FAX11" s="194"/>
      <c r="FAY11" s="195"/>
      <c r="FAZ11" s="195"/>
      <c r="FBA11" s="195"/>
      <c r="FBB11" s="195"/>
      <c r="FBC11" s="195"/>
      <c r="FBD11" s="195"/>
      <c r="FBE11" s="195"/>
      <c r="FBF11" s="195"/>
      <c r="FBG11" s="195"/>
      <c r="FBH11" s="195"/>
      <c r="FBI11" s="195"/>
      <c r="FBJ11" s="195"/>
      <c r="FBK11" s="194"/>
      <c r="FBL11" s="195"/>
      <c r="FBM11" s="195"/>
      <c r="FBN11" s="195"/>
      <c r="FBO11" s="195"/>
      <c r="FBP11" s="195"/>
      <c r="FBQ11" s="195"/>
      <c r="FBR11" s="195"/>
      <c r="FBS11" s="195"/>
      <c r="FBT11" s="195"/>
      <c r="FBU11" s="195"/>
      <c r="FBV11" s="195"/>
      <c r="FBW11" s="195"/>
      <c r="FBX11" s="194"/>
      <c r="FBY11" s="195"/>
      <c r="FBZ11" s="195"/>
      <c r="FCA11" s="195"/>
      <c r="FCB11" s="195"/>
      <c r="FCC11" s="195"/>
      <c r="FCD11" s="195"/>
      <c r="FCE11" s="195"/>
      <c r="FCF11" s="195"/>
      <c r="FCG11" s="195"/>
      <c r="FCH11" s="195"/>
      <c r="FCI11" s="195"/>
      <c r="FCJ11" s="195"/>
      <c r="FCK11" s="194"/>
      <c r="FCL11" s="195"/>
      <c r="FCM11" s="195"/>
      <c r="FCN11" s="195"/>
      <c r="FCO11" s="195"/>
      <c r="FCP11" s="195"/>
      <c r="FCQ11" s="195"/>
      <c r="FCR11" s="195"/>
      <c r="FCS11" s="195"/>
      <c r="FCT11" s="195"/>
      <c r="FCU11" s="195"/>
      <c r="FCV11" s="195"/>
      <c r="FCW11" s="195"/>
      <c r="FCX11" s="194"/>
      <c r="FCY11" s="195"/>
      <c r="FCZ11" s="195"/>
      <c r="FDA11" s="195"/>
      <c r="FDB11" s="195"/>
      <c r="FDC11" s="195"/>
      <c r="FDD11" s="195"/>
      <c r="FDE11" s="195"/>
      <c r="FDF11" s="195"/>
      <c r="FDG11" s="195"/>
      <c r="FDH11" s="195"/>
      <c r="FDI11" s="195"/>
      <c r="FDJ11" s="195"/>
      <c r="FDK11" s="194"/>
      <c r="FDL11" s="195"/>
      <c r="FDM11" s="195"/>
      <c r="FDN11" s="195"/>
      <c r="FDO11" s="195"/>
      <c r="FDP11" s="195"/>
      <c r="FDQ11" s="195"/>
      <c r="FDR11" s="195"/>
      <c r="FDS11" s="195"/>
      <c r="FDT11" s="195"/>
      <c r="FDU11" s="195"/>
      <c r="FDV11" s="195"/>
      <c r="FDW11" s="195"/>
      <c r="FDX11" s="194"/>
      <c r="FDY11" s="195"/>
      <c r="FDZ11" s="195"/>
      <c r="FEA11" s="195"/>
      <c r="FEB11" s="195"/>
      <c r="FEC11" s="195"/>
      <c r="FED11" s="195"/>
      <c r="FEE11" s="195"/>
      <c r="FEF11" s="195"/>
      <c r="FEG11" s="195"/>
      <c r="FEH11" s="195"/>
      <c r="FEI11" s="195"/>
      <c r="FEJ11" s="195"/>
      <c r="FEK11" s="194"/>
      <c r="FEL11" s="195"/>
      <c r="FEM11" s="195"/>
      <c r="FEN11" s="195"/>
      <c r="FEO11" s="195"/>
      <c r="FEP11" s="195"/>
      <c r="FEQ11" s="195"/>
      <c r="FER11" s="195"/>
      <c r="FES11" s="195"/>
      <c r="FET11" s="195"/>
      <c r="FEU11" s="195"/>
      <c r="FEV11" s="195"/>
      <c r="FEW11" s="195"/>
      <c r="FEX11" s="194"/>
      <c r="FEY11" s="195"/>
      <c r="FEZ11" s="195"/>
      <c r="FFA11" s="195"/>
      <c r="FFB11" s="195"/>
      <c r="FFC11" s="195"/>
      <c r="FFD11" s="195"/>
      <c r="FFE11" s="195"/>
      <c r="FFF11" s="195"/>
      <c r="FFG11" s="195"/>
      <c r="FFH11" s="195"/>
      <c r="FFI11" s="195"/>
      <c r="FFJ11" s="195"/>
      <c r="FFK11" s="194"/>
      <c r="FFL11" s="195"/>
      <c r="FFM11" s="195"/>
      <c r="FFN11" s="195"/>
      <c r="FFO11" s="195"/>
      <c r="FFP11" s="195"/>
      <c r="FFQ11" s="195"/>
      <c r="FFR11" s="195"/>
      <c r="FFS11" s="195"/>
      <c r="FFT11" s="195"/>
      <c r="FFU11" s="195"/>
      <c r="FFV11" s="195"/>
      <c r="FFW11" s="195"/>
      <c r="FFX11" s="194"/>
      <c r="FFY11" s="195"/>
      <c r="FFZ11" s="195"/>
      <c r="FGA11" s="195"/>
      <c r="FGB11" s="195"/>
      <c r="FGC11" s="195"/>
      <c r="FGD11" s="195"/>
      <c r="FGE11" s="195"/>
      <c r="FGF11" s="195"/>
      <c r="FGG11" s="195"/>
      <c r="FGH11" s="195"/>
      <c r="FGI11" s="195"/>
      <c r="FGJ11" s="195"/>
      <c r="FGK11" s="194"/>
      <c r="FGL11" s="195"/>
      <c r="FGM11" s="195"/>
      <c r="FGN11" s="195"/>
      <c r="FGO11" s="195"/>
      <c r="FGP11" s="195"/>
      <c r="FGQ11" s="195"/>
      <c r="FGR11" s="195"/>
      <c r="FGS11" s="195"/>
      <c r="FGT11" s="195"/>
      <c r="FGU11" s="195"/>
      <c r="FGV11" s="195"/>
      <c r="FGW11" s="195"/>
      <c r="FGX11" s="194"/>
      <c r="FGY11" s="195"/>
      <c r="FGZ11" s="195"/>
      <c r="FHA11" s="195"/>
      <c r="FHB11" s="195"/>
      <c r="FHC11" s="195"/>
      <c r="FHD11" s="195"/>
      <c r="FHE11" s="195"/>
      <c r="FHF11" s="195"/>
      <c r="FHG11" s="195"/>
      <c r="FHH11" s="195"/>
      <c r="FHI11" s="195"/>
      <c r="FHJ11" s="195"/>
      <c r="FHK11" s="194"/>
      <c r="FHL11" s="195"/>
      <c r="FHM11" s="195"/>
      <c r="FHN11" s="195"/>
      <c r="FHO11" s="195"/>
      <c r="FHP11" s="195"/>
      <c r="FHQ11" s="195"/>
      <c r="FHR11" s="195"/>
      <c r="FHS11" s="195"/>
      <c r="FHT11" s="195"/>
      <c r="FHU11" s="195"/>
      <c r="FHV11" s="195"/>
      <c r="FHW11" s="195"/>
      <c r="FHX11" s="194"/>
      <c r="FHY11" s="195"/>
      <c r="FHZ11" s="195"/>
      <c r="FIA11" s="195"/>
      <c r="FIB11" s="195"/>
      <c r="FIC11" s="195"/>
      <c r="FID11" s="195"/>
      <c r="FIE11" s="195"/>
      <c r="FIF11" s="195"/>
      <c r="FIG11" s="195"/>
      <c r="FIH11" s="195"/>
      <c r="FII11" s="195"/>
      <c r="FIJ11" s="195"/>
      <c r="FIK11" s="194"/>
      <c r="FIL11" s="195"/>
      <c r="FIM11" s="195"/>
      <c r="FIN11" s="195"/>
      <c r="FIO11" s="195"/>
      <c r="FIP11" s="195"/>
      <c r="FIQ11" s="195"/>
      <c r="FIR11" s="195"/>
      <c r="FIS11" s="195"/>
      <c r="FIT11" s="195"/>
      <c r="FIU11" s="195"/>
      <c r="FIV11" s="195"/>
      <c r="FIW11" s="195"/>
      <c r="FIX11" s="194"/>
      <c r="FIY11" s="195"/>
      <c r="FIZ11" s="195"/>
      <c r="FJA11" s="195"/>
      <c r="FJB11" s="195"/>
      <c r="FJC11" s="195"/>
      <c r="FJD11" s="195"/>
      <c r="FJE11" s="195"/>
      <c r="FJF11" s="195"/>
      <c r="FJG11" s="195"/>
      <c r="FJH11" s="195"/>
      <c r="FJI11" s="195"/>
      <c r="FJJ11" s="195"/>
      <c r="FJK11" s="194"/>
      <c r="FJL11" s="195"/>
      <c r="FJM11" s="195"/>
      <c r="FJN11" s="195"/>
      <c r="FJO11" s="195"/>
      <c r="FJP11" s="195"/>
      <c r="FJQ11" s="195"/>
      <c r="FJR11" s="195"/>
      <c r="FJS11" s="195"/>
      <c r="FJT11" s="195"/>
      <c r="FJU11" s="195"/>
      <c r="FJV11" s="195"/>
      <c r="FJW11" s="195"/>
      <c r="FJX11" s="194"/>
      <c r="FJY11" s="195"/>
      <c r="FJZ11" s="195"/>
      <c r="FKA11" s="195"/>
      <c r="FKB11" s="195"/>
      <c r="FKC11" s="195"/>
      <c r="FKD11" s="195"/>
      <c r="FKE11" s="195"/>
      <c r="FKF11" s="195"/>
      <c r="FKG11" s="195"/>
      <c r="FKH11" s="195"/>
      <c r="FKI11" s="195"/>
      <c r="FKJ11" s="195"/>
      <c r="FKK11" s="194"/>
      <c r="FKL11" s="195"/>
      <c r="FKM11" s="195"/>
      <c r="FKN11" s="195"/>
      <c r="FKO11" s="195"/>
      <c r="FKP11" s="195"/>
      <c r="FKQ11" s="195"/>
      <c r="FKR11" s="195"/>
      <c r="FKS11" s="195"/>
      <c r="FKT11" s="195"/>
      <c r="FKU11" s="195"/>
      <c r="FKV11" s="195"/>
      <c r="FKW11" s="195"/>
      <c r="FKX11" s="194"/>
      <c r="FKY11" s="195"/>
      <c r="FKZ11" s="195"/>
      <c r="FLA11" s="195"/>
      <c r="FLB11" s="195"/>
      <c r="FLC11" s="195"/>
      <c r="FLD11" s="195"/>
      <c r="FLE11" s="195"/>
      <c r="FLF11" s="195"/>
      <c r="FLG11" s="195"/>
      <c r="FLH11" s="195"/>
      <c r="FLI11" s="195"/>
      <c r="FLJ11" s="195"/>
      <c r="FLK11" s="194"/>
      <c r="FLL11" s="195"/>
      <c r="FLM11" s="195"/>
      <c r="FLN11" s="195"/>
      <c r="FLO11" s="195"/>
      <c r="FLP11" s="195"/>
      <c r="FLQ11" s="195"/>
      <c r="FLR11" s="195"/>
      <c r="FLS11" s="195"/>
      <c r="FLT11" s="195"/>
      <c r="FLU11" s="195"/>
      <c r="FLV11" s="195"/>
      <c r="FLW11" s="195"/>
      <c r="FLX11" s="194"/>
      <c r="FLY11" s="195"/>
      <c r="FLZ11" s="195"/>
      <c r="FMA11" s="195"/>
      <c r="FMB11" s="195"/>
      <c r="FMC11" s="195"/>
      <c r="FMD11" s="195"/>
      <c r="FME11" s="195"/>
      <c r="FMF11" s="195"/>
      <c r="FMG11" s="195"/>
      <c r="FMH11" s="195"/>
      <c r="FMI11" s="195"/>
      <c r="FMJ11" s="195"/>
      <c r="FMK11" s="194"/>
      <c r="FML11" s="195"/>
      <c r="FMM11" s="195"/>
      <c r="FMN11" s="195"/>
      <c r="FMO11" s="195"/>
      <c r="FMP11" s="195"/>
      <c r="FMQ11" s="195"/>
      <c r="FMR11" s="195"/>
      <c r="FMS11" s="195"/>
      <c r="FMT11" s="195"/>
      <c r="FMU11" s="195"/>
      <c r="FMV11" s="195"/>
      <c r="FMW11" s="195"/>
      <c r="FMX11" s="194"/>
      <c r="FMY11" s="195"/>
      <c r="FMZ11" s="195"/>
      <c r="FNA11" s="195"/>
      <c r="FNB11" s="195"/>
      <c r="FNC11" s="195"/>
      <c r="FND11" s="195"/>
      <c r="FNE11" s="195"/>
      <c r="FNF11" s="195"/>
      <c r="FNG11" s="195"/>
      <c r="FNH11" s="195"/>
      <c r="FNI11" s="195"/>
      <c r="FNJ11" s="195"/>
      <c r="FNK11" s="194"/>
      <c r="FNL11" s="195"/>
      <c r="FNM11" s="195"/>
      <c r="FNN11" s="195"/>
      <c r="FNO11" s="195"/>
      <c r="FNP11" s="195"/>
      <c r="FNQ11" s="195"/>
      <c r="FNR11" s="195"/>
      <c r="FNS11" s="195"/>
      <c r="FNT11" s="195"/>
      <c r="FNU11" s="195"/>
      <c r="FNV11" s="195"/>
      <c r="FNW11" s="195"/>
      <c r="FNX11" s="194"/>
      <c r="FNY11" s="195"/>
      <c r="FNZ11" s="195"/>
      <c r="FOA11" s="195"/>
      <c r="FOB11" s="195"/>
      <c r="FOC11" s="195"/>
      <c r="FOD11" s="195"/>
      <c r="FOE11" s="195"/>
      <c r="FOF11" s="195"/>
      <c r="FOG11" s="195"/>
      <c r="FOH11" s="195"/>
      <c r="FOI11" s="195"/>
      <c r="FOJ11" s="195"/>
      <c r="FOK11" s="194"/>
      <c r="FOL11" s="195"/>
      <c r="FOM11" s="195"/>
      <c r="FON11" s="195"/>
      <c r="FOO11" s="195"/>
      <c r="FOP11" s="195"/>
      <c r="FOQ11" s="195"/>
      <c r="FOR11" s="195"/>
      <c r="FOS11" s="195"/>
      <c r="FOT11" s="195"/>
      <c r="FOU11" s="195"/>
      <c r="FOV11" s="195"/>
      <c r="FOW11" s="195"/>
      <c r="FOX11" s="194"/>
      <c r="FOY11" s="195"/>
      <c r="FOZ11" s="195"/>
      <c r="FPA11" s="195"/>
      <c r="FPB11" s="195"/>
      <c r="FPC11" s="195"/>
      <c r="FPD11" s="195"/>
      <c r="FPE11" s="195"/>
      <c r="FPF11" s="195"/>
      <c r="FPG11" s="195"/>
      <c r="FPH11" s="195"/>
      <c r="FPI11" s="195"/>
      <c r="FPJ11" s="195"/>
      <c r="FPK11" s="194"/>
      <c r="FPL11" s="195"/>
      <c r="FPM11" s="195"/>
      <c r="FPN11" s="195"/>
      <c r="FPO11" s="195"/>
      <c r="FPP11" s="195"/>
      <c r="FPQ11" s="195"/>
      <c r="FPR11" s="195"/>
      <c r="FPS11" s="195"/>
      <c r="FPT11" s="195"/>
      <c r="FPU11" s="195"/>
      <c r="FPV11" s="195"/>
      <c r="FPW11" s="195"/>
      <c r="FPX11" s="194"/>
      <c r="FPY11" s="195"/>
      <c r="FPZ11" s="195"/>
      <c r="FQA11" s="195"/>
      <c r="FQB11" s="195"/>
      <c r="FQC11" s="195"/>
      <c r="FQD11" s="195"/>
      <c r="FQE11" s="195"/>
      <c r="FQF11" s="195"/>
      <c r="FQG11" s="195"/>
      <c r="FQH11" s="195"/>
      <c r="FQI11" s="195"/>
      <c r="FQJ11" s="195"/>
      <c r="FQK11" s="194"/>
      <c r="FQL11" s="195"/>
      <c r="FQM11" s="195"/>
      <c r="FQN11" s="195"/>
      <c r="FQO11" s="195"/>
      <c r="FQP11" s="195"/>
      <c r="FQQ11" s="195"/>
      <c r="FQR11" s="195"/>
      <c r="FQS11" s="195"/>
      <c r="FQT11" s="195"/>
      <c r="FQU11" s="195"/>
      <c r="FQV11" s="195"/>
      <c r="FQW11" s="195"/>
      <c r="FQX11" s="194"/>
      <c r="FQY11" s="195"/>
      <c r="FQZ11" s="195"/>
      <c r="FRA11" s="195"/>
      <c r="FRB11" s="195"/>
      <c r="FRC11" s="195"/>
      <c r="FRD11" s="195"/>
      <c r="FRE11" s="195"/>
      <c r="FRF11" s="195"/>
      <c r="FRG11" s="195"/>
      <c r="FRH11" s="195"/>
      <c r="FRI11" s="195"/>
      <c r="FRJ11" s="195"/>
      <c r="FRK11" s="194"/>
      <c r="FRL11" s="195"/>
      <c r="FRM11" s="195"/>
      <c r="FRN11" s="195"/>
      <c r="FRO11" s="195"/>
      <c r="FRP11" s="195"/>
      <c r="FRQ11" s="195"/>
      <c r="FRR11" s="195"/>
      <c r="FRS11" s="195"/>
      <c r="FRT11" s="195"/>
      <c r="FRU11" s="195"/>
      <c r="FRV11" s="195"/>
      <c r="FRW11" s="195"/>
      <c r="FRX11" s="194"/>
      <c r="FRY11" s="195"/>
      <c r="FRZ11" s="195"/>
      <c r="FSA11" s="195"/>
      <c r="FSB11" s="195"/>
      <c r="FSC11" s="195"/>
      <c r="FSD11" s="195"/>
      <c r="FSE11" s="195"/>
      <c r="FSF11" s="195"/>
      <c r="FSG11" s="195"/>
      <c r="FSH11" s="195"/>
      <c r="FSI11" s="195"/>
      <c r="FSJ11" s="195"/>
      <c r="FSK11" s="194"/>
      <c r="FSL11" s="195"/>
      <c r="FSM11" s="195"/>
      <c r="FSN11" s="195"/>
      <c r="FSO11" s="195"/>
      <c r="FSP11" s="195"/>
      <c r="FSQ11" s="195"/>
      <c r="FSR11" s="195"/>
      <c r="FSS11" s="195"/>
      <c r="FST11" s="195"/>
      <c r="FSU11" s="195"/>
      <c r="FSV11" s="195"/>
      <c r="FSW11" s="195"/>
      <c r="FSX11" s="194"/>
      <c r="FSY11" s="195"/>
      <c r="FSZ11" s="195"/>
      <c r="FTA11" s="195"/>
      <c r="FTB11" s="195"/>
      <c r="FTC11" s="195"/>
      <c r="FTD11" s="195"/>
      <c r="FTE11" s="195"/>
      <c r="FTF11" s="195"/>
      <c r="FTG11" s="195"/>
      <c r="FTH11" s="195"/>
      <c r="FTI11" s="195"/>
      <c r="FTJ11" s="195"/>
      <c r="FTK11" s="194"/>
      <c r="FTL11" s="195"/>
      <c r="FTM11" s="195"/>
      <c r="FTN11" s="195"/>
      <c r="FTO11" s="195"/>
      <c r="FTP11" s="195"/>
      <c r="FTQ11" s="195"/>
      <c r="FTR11" s="195"/>
      <c r="FTS11" s="195"/>
      <c r="FTT11" s="195"/>
      <c r="FTU11" s="195"/>
      <c r="FTV11" s="195"/>
      <c r="FTW11" s="195"/>
      <c r="FTX11" s="194"/>
      <c r="FTY11" s="195"/>
      <c r="FTZ11" s="195"/>
      <c r="FUA11" s="195"/>
      <c r="FUB11" s="195"/>
      <c r="FUC11" s="195"/>
      <c r="FUD11" s="195"/>
      <c r="FUE11" s="195"/>
      <c r="FUF11" s="195"/>
      <c r="FUG11" s="195"/>
      <c r="FUH11" s="195"/>
      <c r="FUI11" s="195"/>
      <c r="FUJ11" s="195"/>
      <c r="FUK11" s="194"/>
      <c r="FUL11" s="195"/>
      <c r="FUM11" s="195"/>
      <c r="FUN11" s="195"/>
      <c r="FUO11" s="195"/>
      <c r="FUP11" s="195"/>
      <c r="FUQ11" s="195"/>
      <c r="FUR11" s="195"/>
      <c r="FUS11" s="195"/>
      <c r="FUT11" s="195"/>
      <c r="FUU11" s="195"/>
      <c r="FUV11" s="195"/>
      <c r="FUW11" s="195"/>
      <c r="FUX11" s="194"/>
      <c r="FUY11" s="195"/>
      <c r="FUZ11" s="195"/>
      <c r="FVA11" s="195"/>
      <c r="FVB11" s="195"/>
      <c r="FVC11" s="195"/>
      <c r="FVD11" s="195"/>
      <c r="FVE11" s="195"/>
      <c r="FVF11" s="195"/>
      <c r="FVG11" s="195"/>
      <c r="FVH11" s="195"/>
      <c r="FVI11" s="195"/>
      <c r="FVJ11" s="195"/>
      <c r="FVK11" s="194"/>
      <c r="FVL11" s="195"/>
      <c r="FVM11" s="195"/>
      <c r="FVN11" s="195"/>
      <c r="FVO11" s="195"/>
      <c r="FVP11" s="195"/>
      <c r="FVQ11" s="195"/>
      <c r="FVR11" s="195"/>
      <c r="FVS11" s="195"/>
      <c r="FVT11" s="195"/>
      <c r="FVU11" s="195"/>
      <c r="FVV11" s="195"/>
      <c r="FVW11" s="195"/>
      <c r="FVX11" s="194"/>
      <c r="FVY11" s="195"/>
      <c r="FVZ11" s="195"/>
      <c r="FWA11" s="195"/>
      <c r="FWB11" s="195"/>
      <c r="FWC11" s="195"/>
      <c r="FWD11" s="195"/>
      <c r="FWE11" s="195"/>
      <c r="FWF11" s="195"/>
      <c r="FWG11" s="195"/>
      <c r="FWH11" s="195"/>
      <c r="FWI11" s="195"/>
      <c r="FWJ11" s="195"/>
      <c r="FWK11" s="194"/>
      <c r="FWL11" s="195"/>
      <c r="FWM11" s="195"/>
      <c r="FWN11" s="195"/>
      <c r="FWO11" s="195"/>
      <c r="FWP11" s="195"/>
      <c r="FWQ11" s="195"/>
      <c r="FWR11" s="195"/>
      <c r="FWS11" s="195"/>
      <c r="FWT11" s="195"/>
      <c r="FWU11" s="195"/>
      <c r="FWV11" s="195"/>
      <c r="FWW11" s="195"/>
      <c r="FWX11" s="194"/>
      <c r="FWY11" s="195"/>
      <c r="FWZ11" s="195"/>
      <c r="FXA11" s="195"/>
      <c r="FXB11" s="195"/>
      <c r="FXC11" s="195"/>
      <c r="FXD11" s="195"/>
      <c r="FXE11" s="195"/>
      <c r="FXF11" s="195"/>
      <c r="FXG11" s="195"/>
      <c r="FXH11" s="195"/>
      <c r="FXI11" s="195"/>
      <c r="FXJ11" s="195"/>
      <c r="FXK11" s="194"/>
      <c r="FXL11" s="195"/>
      <c r="FXM11" s="195"/>
      <c r="FXN11" s="195"/>
      <c r="FXO11" s="195"/>
      <c r="FXP11" s="195"/>
      <c r="FXQ11" s="195"/>
      <c r="FXR11" s="195"/>
      <c r="FXS11" s="195"/>
      <c r="FXT11" s="195"/>
      <c r="FXU11" s="195"/>
      <c r="FXV11" s="195"/>
      <c r="FXW11" s="195"/>
      <c r="FXX11" s="194"/>
      <c r="FXY11" s="195"/>
      <c r="FXZ11" s="195"/>
      <c r="FYA11" s="195"/>
      <c r="FYB11" s="195"/>
      <c r="FYC11" s="195"/>
      <c r="FYD11" s="195"/>
      <c r="FYE11" s="195"/>
      <c r="FYF11" s="195"/>
      <c r="FYG11" s="195"/>
      <c r="FYH11" s="195"/>
      <c r="FYI11" s="195"/>
      <c r="FYJ11" s="195"/>
      <c r="FYK11" s="194"/>
      <c r="FYL11" s="195"/>
      <c r="FYM11" s="195"/>
      <c r="FYN11" s="195"/>
      <c r="FYO11" s="195"/>
      <c r="FYP11" s="195"/>
      <c r="FYQ11" s="195"/>
      <c r="FYR11" s="195"/>
      <c r="FYS11" s="195"/>
      <c r="FYT11" s="195"/>
      <c r="FYU11" s="195"/>
      <c r="FYV11" s="195"/>
      <c r="FYW11" s="195"/>
      <c r="FYX11" s="194"/>
      <c r="FYY11" s="195"/>
      <c r="FYZ11" s="195"/>
      <c r="FZA11" s="195"/>
      <c r="FZB11" s="195"/>
      <c r="FZC11" s="195"/>
      <c r="FZD11" s="195"/>
      <c r="FZE11" s="195"/>
      <c r="FZF11" s="195"/>
      <c r="FZG11" s="195"/>
      <c r="FZH11" s="195"/>
      <c r="FZI11" s="195"/>
      <c r="FZJ11" s="195"/>
      <c r="FZK11" s="194"/>
      <c r="FZL11" s="195"/>
      <c r="FZM11" s="195"/>
      <c r="FZN11" s="195"/>
      <c r="FZO11" s="195"/>
      <c r="FZP11" s="195"/>
      <c r="FZQ11" s="195"/>
      <c r="FZR11" s="195"/>
      <c r="FZS11" s="195"/>
      <c r="FZT11" s="195"/>
      <c r="FZU11" s="195"/>
      <c r="FZV11" s="195"/>
      <c r="FZW11" s="195"/>
      <c r="FZX11" s="194"/>
      <c r="FZY11" s="195"/>
      <c r="FZZ11" s="195"/>
      <c r="GAA11" s="195"/>
      <c r="GAB11" s="195"/>
      <c r="GAC11" s="195"/>
      <c r="GAD11" s="195"/>
      <c r="GAE11" s="195"/>
      <c r="GAF11" s="195"/>
      <c r="GAG11" s="195"/>
      <c r="GAH11" s="195"/>
      <c r="GAI11" s="195"/>
      <c r="GAJ11" s="195"/>
      <c r="GAK11" s="194"/>
      <c r="GAL11" s="195"/>
      <c r="GAM11" s="195"/>
      <c r="GAN11" s="195"/>
      <c r="GAO11" s="195"/>
      <c r="GAP11" s="195"/>
      <c r="GAQ11" s="195"/>
      <c r="GAR11" s="195"/>
      <c r="GAS11" s="195"/>
      <c r="GAT11" s="195"/>
      <c r="GAU11" s="195"/>
      <c r="GAV11" s="195"/>
      <c r="GAW11" s="195"/>
      <c r="GAX11" s="194"/>
      <c r="GAY11" s="195"/>
      <c r="GAZ11" s="195"/>
      <c r="GBA11" s="195"/>
      <c r="GBB11" s="195"/>
      <c r="GBC11" s="195"/>
      <c r="GBD11" s="195"/>
      <c r="GBE11" s="195"/>
      <c r="GBF11" s="195"/>
      <c r="GBG11" s="195"/>
      <c r="GBH11" s="195"/>
      <c r="GBI11" s="195"/>
      <c r="GBJ11" s="195"/>
      <c r="GBK11" s="194"/>
      <c r="GBL11" s="195"/>
      <c r="GBM11" s="195"/>
      <c r="GBN11" s="195"/>
      <c r="GBO11" s="195"/>
      <c r="GBP11" s="195"/>
      <c r="GBQ11" s="195"/>
      <c r="GBR11" s="195"/>
      <c r="GBS11" s="195"/>
      <c r="GBT11" s="195"/>
      <c r="GBU11" s="195"/>
      <c r="GBV11" s="195"/>
      <c r="GBW11" s="195"/>
      <c r="GBX11" s="194"/>
      <c r="GBY11" s="195"/>
      <c r="GBZ11" s="195"/>
      <c r="GCA11" s="195"/>
      <c r="GCB11" s="195"/>
      <c r="GCC11" s="195"/>
      <c r="GCD11" s="195"/>
      <c r="GCE11" s="195"/>
      <c r="GCF11" s="195"/>
      <c r="GCG11" s="195"/>
      <c r="GCH11" s="195"/>
      <c r="GCI11" s="195"/>
      <c r="GCJ11" s="195"/>
      <c r="GCK11" s="194"/>
      <c r="GCL11" s="195"/>
      <c r="GCM11" s="195"/>
      <c r="GCN11" s="195"/>
      <c r="GCO11" s="195"/>
      <c r="GCP11" s="195"/>
      <c r="GCQ11" s="195"/>
      <c r="GCR11" s="195"/>
      <c r="GCS11" s="195"/>
      <c r="GCT11" s="195"/>
      <c r="GCU11" s="195"/>
      <c r="GCV11" s="195"/>
      <c r="GCW11" s="195"/>
      <c r="GCX11" s="194"/>
      <c r="GCY11" s="195"/>
      <c r="GCZ11" s="195"/>
      <c r="GDA11" s="195"/>
      <c r="GDB11" s="195"/>
      <c r="GDC11" s="195"/>
      <c r="GDD11" s="195"/>
      <c r="GDE11" s="195"/>
      <c r="GDF11" s="195"/>
      <c r="GDG11" s="195"/>
      <c r="GDH11" s="195"/>
      <c r="GDI11" s="195"/>
      <c r="GDJ11" s="195"/>
      <c r="GDK11" s="194"/>
      <c r="GDL11" s="195"/>
      <c r="GDM11" s="195"/>
      <c r="GDN11" s="195"/>
      <c r="GDO11" s="195"/>
      <c r="GDP11" s="195"/>
      <c r="GDQ11" s="195"/>
      <c r="GDR11" s="195"/>
      <c r="GDS11" s="195"/>
      <c r="GDT11" s="195"/>
      <c r="GDU11" s="195"/>
      <c r="GDV11" s="195"/>
      <c r="GDW11" s="195"/>
      <c r="GDX11" s="194"/>
      <c r="GDY11" s="195"/>
      <c r="GDZ11" s="195"/>
      <c r="GEA11" s="195"/>
      <c r="GEB11" s="195"/>
      <c r="GEC11" s="195"/>
      <c r="GED11" s="195"/>
      <c r="GEE11" s="195"/>
      <c r="GEF11" s="195"/>
      <c r="GEG11" s="195"/>
      <c r="GEH11" s="195"/>
      <c r="GEI11" s="195"/>
      <c r="GEJ11" s="195"/>
      <c r="GEK11" s="194"/>
      <c r="GEL11" s="195"/>
      <c r="GEM11" s="195"/>
      <c r="GEN11" s="195"/>
      <c r="GEO11" s="195"/>
      <c r="GEP11" s="195"/>
      <c r="GEQ11" s="195"/>
      <c r="GER11" s="195"/>
      <c r="GES11" s="195"/>
      <c r="GET11" s="195"/>
      <c r="GEU11" s="195"/>
      <c r="GEV11" s="195"/>
      <c r="GEW11" s="195"/>
      <c r="GEX11" s="194"/>
      <c r="GEY11" s="195"/>
      <c r="GEZ11" s="195"/>
      <c r="GFA11" s="195"/>
      <c r="GFB11" s="195"/>
      <c r="GFC11" s="195"/>
      <c r="GFD11" s="195"/>
      <c r="GFE11" s="195"/>
      <c r="GFF11" s="195"/>
      <c r="GFG11" s="195"/>
      <c r="GFH11" s="195"/>
      <c r="GFI11" s="195"/>
      <c r="GFJ11" s="195"/>
      <c r="GFK11" s="194"/>
      <c r="GFL11" s="195"/>
      <c r="GFM11" s="195"/>
      <c r="GFN11" s="195"/>
      <c r="GFO11" s="195"/>
      <c r="GFP11" s="195"/>
      <c r="GFQ11" s="195"/>
      <c r="GFR11" s="195"/>
      <c r="GFS11" s="195"/>
      <c r="GFT11" s="195"/>
      <c r="GFU11" s="195"/>
      <c r="GFV11" s="195"/>
      <c r="GFW11" s="195"/>
      <c r="GFX11" s="194"/>
      <c r="GFY11" s="195"/>
      <c r="GFZ11" s="195"/>
      <c r="GGA11" s="195"/>
      <c r="GGB11" s="195"/>
      <c r="GGC11" s="195"/>
      <c r="GGD11" s="195"/>
      <c r="GGE11" s="195"/>
      <c r="GGF11" s="195"/>
      <c r="GGG11" s="195"/>
      <c r="GGH11" s="195"/>
      <c r="GGI11" s="195"/>
      <c r="GGJ11" s="195"/>
      <c r="GGK11" s="194"/>
      <c r="GGL11" s="195"/>
      <c r="GGM11" s="195"/>
      <c r="GGN11" s="195"/>
      <c r="GGO11" s="195"/>
      <c r="GGP11" s="195"/>
      <c r="GGQ11" s="195"/>
      <c r="GGR11" s="195"/>
      <c r="GGS11" s="195"/>
      <c r="GGT11" s="195"/>
      <c r="GGU11" s="195"/>
      <c r="GGV11" s="195"/>
      <c r="GGW11" s="195"/>
      <c r="GGX11" s="194"/>
      <c r="GGY11" s="195"/>
      <c r="GGZ11" s="195"/>
      <c r="GHA11" s="195"/>
      <c r="GHB11" s="195"/>
      <c r="GHC11" s="195"/>
      <c r="GHD11" s="195"/>
      <c r="GHE11" s="195"/>
      <c r="GHF11" s="195"/>
      <c r="GHG11" s="195"/>
      <c r="GHH11" s="195"/>
      <c r="GHI11" s="195"/>
      <c r="GHJ11" s="195"/>
      <c r="GHK11" s="194"/>
      <c r="GHL11" s="195"/>
      <c r="GHM11" s="195"/>
      <c r="GHN11" s="195"/>
      <c r="GHO11" s="195"/>
      <c r="GHP11" s="195"/>
      <c r="GHQ11" s="195"/>
      <c r="GHR11" s="195"/>
      <c r="GHS11" s="195"/>
      <c r="GHT11" s="195"/>
      <c r="GHU11" s="195"/>
      <c r="GHV11" s="195"/>
      <c r="GHW11" s="195"/>
      <c r="GHX11" s="194"/>
      <c r="GHY11" s="195"/>
      <c r="GHZ11" s="195"/>
      <c r="GIA11" s="195"/>
      <c r="GIB11" s="195"/>
      <c r="GIC11" s="195"/>
      <c r="GID11" s="195"/>
      <c r="GIE11" s="195"/>
      <c r="GIF11" s="195"/>
      <c r="GIG11" s="195"/>
      <c r="GIH11" s="195"/>
      <c r="GII11" s="195"/>
      <c r="GIJ11" s="195"/>
      <c r="GIK11" s="194"/>
      <c r="GIL11" s="195"/>
      <c r="GIM11" s="195"/>
      <c r="GIN11" s="195"/>
      <c r="GIO11" s="195"/>
      <c r="GIP11" s="195"/>
      <c r="GIQ11" s="195"/>
      <c r="GIR11" s="195"/>
      <c r="GIS11" s="195"/>
      <c r="GIT11" s="195"/>
      <c r="GIU11" s="195"/>
      <c r="GIV11" s="195"/>
      <c r="GIW11" s="195"/>
      <c r="GIX11" s="194"/>
      <c r="GIY11" s="195"/>
      <c r="GIZ11" s="195"/>
      <c r="GJA11" s="195"/>
      <c r="GJB11" s="195"/>
      <c r="GJC11" s="195"/>
      <c r="GJD11" s="195"/>
      <c r="GJE11" s="195"/>
      <c r="GJF11" s="195"/>
      <c r="GJG11" s="195"/>
      <c r="GJH11" s="195"/>
      <c r="GJI11" s="195"/>
      <c r="GJJ11" s="195"/>
      <c r="GJK11" s="194"/>
      <c r="GJL11" s="195"/>
      <c r="GJM11" s="195"/>
      <c r="GJN11" s="195"/>
      <c r="GJO11" s="195"/>
      <c r="GJP11" s="195"/>
      <c r="GJQ11" s="195"/>
      <c r="GJR11" s="195"/>
      <c r="GJS11" s="195"/>
      <c r="GJT11" s="195"/>
      <c r="GJU11" s="195"/>
      <c r="GJV11" s="195"/>
      <c r="GJW11" s="195"/>
      <c r="GJX11" s="194"/>
      <c r="GJY11" s="195"/>
      <c r="GJZ11" s="195"/>
      <c r="GKA11" s="195"/>
      <c r="GKB11" s="195"/>
      <c r="GKC11" s="195"/>
      <c r="GKD11" s="195"/>
      <c r="GKE11" s="195"/>
      <c r="GKF11" s="195"/>
      <c r="GKG11" s="195"/>
      <c r="GKH11" s="195"/>
      <c r="GKI11" s="195"/>
      <c r="GKJ11" s="195"/>
      <c r="GKK11" s="194"/>
      <c r="GKL11" s="195"/>
      <c r="GKM11" s="195"/>
      <c r="GKN11" s="195"/>
      <c r="GKO11" s="195"/>
      <c r="GKP11" s="195"/>
      <c r="GKQ11" s="195"/>
      <c r="GKR11" s="195"/>
      <c r="GKS11" s="195"/>
      <c r="GKT11" s="195"/>
      <c r="GKU11" s="195"/>
      <c r="GKV11" s="195"/>
      <c r="GKW11" s="195"/>
      <c r="GKX11" s="194"/>
      <c r="GKY11" s="195"/>
      <c r="GKZ11" s="195"/>
      <c r="GLA11" s="195"/>
      <c r="GLB11" s="195"/>
      <c r="GLC11" s="195"/>
      <c r="GLD11" s="195"/>
      <c r="GLE11" s="195"/>
      <c r="GLF11" s="195"/>
      <c r="GLG11" s="195"/>
      <c r="GLH11" s="195"/>
      <c r="GLI11" s="195"/>
      <c r="GLJ11" s="195"/>
      <c r="GLK11" s="194"/>
      <c r="GLL11" s="195"/>
      <c r="GLM11" s="195"/>
      <c r="GLN11" s="195"/>
      <c r="GLO11" s="195"/>
      <c r="GLP11" s="195"/>
      <c r="GLQ11" s="195"/>
      <c r="GLR11" s="195"/>
      <c r="GLS11" s="195"/>
      <c r="GLT11" s="195"/>
      <c r="GLU11" s="195"/>
      <c r="GLV11" s="195"/>
      <c r="GLW11" s="195"/>
      <c r="GLX11" s="194"/>
      <c r="GLY11" s="195"/>
      <c r="GLZ11" s="195"/>
      <c r="GMA11" s="195"/>
      <c r="GMB11" s="195"/>
      <c r="GMC11" s="195"/>
      <c r="GMD11" s="195"/>
      <c r="GME11" s="195"/>
      <c r="GMF11" s="195"/>
      <c r="GMG11" s="195"/>
      <c r="GMH11" s="195"/>
      <c r="GMI11" s="195"/>
      <c r="GMJ11" s="195"/>
      <c r="GMK11" s="194"/>
      <c r="GML11" s="195"/>
      <c r="GMM11" s="195"/>
      <c r="GMN11" s="195"/>
      <c r="GMO11" s="195"/>
      <c r="GMP11" s="195"/>
      <c r="GMQ11" s="195"/>
      <c r="GMR11" s="195"/>
      <c r="GMS11" s="195"/>
      <c r="GMT11" s="195"/>
      <c r="GMU11" s="195"/>
      <c r="GMV11" s="195"/>
      <c r="GMW11" s="195"/>
      <c r="GMX11" s="194"/>
      <c r="GMY11" s="195"/>
      <c r="GMZ11" s="195"/>
      <c r="GNA11" s="195"/>
      <c r="GNB11" s="195"/>
      <c r="GNC11" s="195"/>
      <c r="GND11" s="195"/>
      <c r="GNE11" s="195"/>
      <c r="GNF11" s="195"/>
      <c r="GNG11" s="195"/>
      <c r="GNH11" s="195"/>
      <c r="GNI11" s="195"/>
      <c r="GNJ11" s="195"/>
      <c r="GNK11" s="194"/>
      <c r="GNL11" s="195"/>
      <c r="GNM11" s="195"/>
      <c r="GNN11" s="195"/>
      <c r="GNO11" s="195"/>
      <c r="GNP11" s="195"/>
      <c r="GNQ11" s="195"/>
      <c r="GNR11" s="195"/>
      <c r="GNS11" s="195"/>
      <c r="GNT11" s="195"/>
      <c r="GNU11" s="195"/>
      <c r="GNV11" s="195"/>
      <c r="GNW11" s="195"/>
      <c r="GNX11" s="194"/>
      <c r="GNY11" s="195"/>
      <c r="GNZ11" s="195"/>
      <c r="GOA11" s="195"/>
      <c r="GOB11" s="195"/>
      <c r="GOC11" s="195"/>
      <c r="GOD11" s="195"/>
      <c r="GOE11" s="195"/>
      <c r="GOF11" s="195"/>
      <c r="GOG11" s="195"/>
      <c r="GOH11" s="195"/>
      <c r="GOI11" s="195"/>
      <c r="GOJ11" s="195"/>
      <c r="GOK11" s="194"/>
      <c r="GOL11" s="195"/>
      <c r="GOM11" s="195"/>
      <c r="GON11" s="195"/>
      <c r="GOO11" s="195"/>
      <c r="GOP11" s="195"/>
      <c r="GOQ11" s="195"/>
      <c r="GOR11" s="195"/>
      <c r="GOS11" s="195"/>
      <c r="GOT11" s="195"/>
      <c r="GOU11" s="195"/>
      <c r="GOV11" s="195"/>
      <c r="GOW11" s="195"/>
      <c r="GOX11" s="194"/>
      <c r="GOY11" s="195"/>
      <c r="GOZ11" s="195"/>
      <c r="GPA11" s="195"/>
      <c r="GPB11" s="195"/>
      <c r="GPC11" s="195"/>
      <c r="GPD11" s="195"/>
      <c r="GPE11" s="195"/>
      <c r="GPF11" s="195"/>
      <c r="GPG11" s="195"/>
      <c r="GPH11" s="195"/>
      <c r="GPI11" s="195"/>
      <c r="GPJ11" s="195"/>
      <c r="GPK11" s="194"/>
      <c r="GPL11" s="195"/>
      <c r="GPM11" s="195"/>
      <c r="GPN11" s="195"/>
      <c r="GPO11" s="195"/>
      <c r="GPP11" s="195"/>
      <c r="GPQ11" s="195"/>
      <c r="GPR11" s="195"/>
      <c r="GPS11" s="195"/>
      <c r="GPT11" s="195"/>
      <c r="GPU11" s="195"/>
      <c r="GPV11" s="195"/>
      <c r="GPW11" s="195"/>
      <c r="GPX11" s="194"/>
      <c r="GPY11" s="195"/>
      <c r="GPZ11" s="195"/>
      <c r="GQA11" s="195"/>
      <c r="GQB11" s="195"/>
      <c r="GQC11" s="195"/>
      <c r="GQD11" s="195"/>
      <c r="GQE11" s="195"/>
      <c r="GQF11" s="195"/>
      <c r="GQG11" s="195"/>
      <c r="GQH11" s="195"/>
      <c r="GQI11" s="195"/>
      <c r="GQJ11" s="195"/>
      <c r="GQK11" s="194"/>
      <c r="GQL11" s="195"/>
      <c r="GQM11" s="195"/>
      <c r="GQN11" s="195"/>
      <c r="GQO11" s="195"/>
      <c r="GQP11" s="195"/>
      <c r="GQQ11" s="195"/>
      <c r="GQR11" s="195"/>
      <c r="GQS11" s="195"/>
      <c r="GQT11" s="195"/>
      <c r="GQU11" s="195"/>
      <c r="GQV11" s="195"/>
      <c r="GQW11" s="195"/>
      <c r="GQX11" s="194"/>
      <c r="GQY11" s="195"/>
      <c r="GQZ11" s="195"/>
      <c r="GRA11" s="195"/>
      <c r="GRB11" s="195"/>
      <c r="GRC11" s="195"/>
      <c r="GRD11" s="195"/>
      <c r="GRE11" s="195"/>
      <c r="GRF11" s="195"/>
      <c r="GRG11" s="195"/>
      <c r="GRH11" s="195"/>
      <c r="GRI11" s="195"/>
      <c r="GRJ11" s="195"/>
      <c r="GRK11" s="194"/>
      <c r="GRL11" s="195"/>
      <c r="GRM11" s="195"/>
      <c r="GRN11" s="195"/>
      <c r="GRO11" s="195"/>
      <c r="GRP11" s="195"/>
      <c r="GRQ11" s="195"/>
      <c r="GRR11" s="195"/>
      <c r="GRS11" s="195"/>
      <c r="GRT11" s="195"/>
      <c r="GRU11" s="195"/>
      <c r="GRV11" s="195"/>
      <c r="GRW11" s="195"/>
      <c r="GRX11" s="194"/>
      <c r="GRY11" s="195"/>
      <c r="GRZ11" s="195"/>
      <c r="GSA11" s="195"/>
      <c r="GSB11" s="195"/>
      <c r="GSC11" s="195"/>
      <c r="GSD11" s="195"/>
      <c r="GSE11" s="195"/>
      <c r="GSF11" s="195"/>
      <c r="GSG11" s="195"/>
      <c r="GSH11" s="195"/>
      <c r="GSI11" s="195"/>
      <c r="GSJ11" s="195"/>
      <c r="GSK11" s="194"/>
      <c r="GSL11" s="195"/>
      <c r="GSM11" s="195"/>
      <c r="GSN11" s="195"/>
      <c r="GSO11" s="195"/>
      <c r="GSP11" s="195"/>
      <c r="GSQ11" s="195"/>
      <c r="GSR11" s="195"/>
      <c r="GSS11" s="195"/>
      <c r="GST11" s="195"/>
      <c r="GSU11" s="195"/>
      <c r="GSV11" s="195"/>
      <c r="GSW11" s="195"/>
      <c r="GSX11" s="194"/>
      <c r="GSY11" s="195"/>
      <c r="GSZ11" s="195"/>
      <c r="GTA11" s="195"/>
      <c r="GTB11" s="195"/>
      <c r="GTC11" s="195"/>
      <c r="GTD11" s="195"/>
      <c r="GTE11" s="195"/>
      <c r="GTF11" s="195"/>
      <c r="GTG11" s="195"/>
      <c r="GTH11" s="195"/>
      <c r="GTI11" s="195"/>
      <c r="GTJ11" s="195"/>
      <c r="GTK11" s="194"/>
      <c r="GTL11" s="195"/>
      <c r="GTM11" s="195"/>
      <c r="GTN11" s="195"/>
      <c r="GTO11" s="195"/>
      <c r="GTP11" s="195"/>
      <c r="GTQ11" s="195"/>
      <c r="GTR11" s="195"/>
      <c r="GTS11" s="195"/>
      <c r="GTT11" s="195"/>
      <c r="GTU11" s="195"/>
      <c r="GTV11" s="195"/>
      <c r="GTW11" s="195"/>
      <c r="GTX11" s="194"/>
      <c r="GTY11" s="195"/>
      <c r="GTZ11" s="195"/>
      <c r="GUA11" s="195"/>
      <c r="GUB11" s="195"/>
      <c r="GUC11" s="195"/>
      <c r="GUD11" s="195"/>
      <c r="GUE11" s="195"/>
      <c r="GUF11" s="195"/>
      <c r="GUG11" s="195"/>
      <c r="GUH11" s="195"/>
      <c r="GUI11" s="195"/>
      <c r="GUJ11" s="195"/>
      <c r="GUK11" s="194"/>
      <c r="GUL11" s="195"/>
      <c r="GUM11" s="195"/>
      <c r="GUN11" s="195"/>
      <c r="GUO11" s="195"/>
      <c r="GUP11" s="195"/>
      <c r="GUQ11" s="195"/>
      <c r="GUR11" s="195"/>
      <c r="GUS11" s="195"/>
      <c r="GUT11" s="195"/>
      <c r="GUU11" s="195"/>
      <c r="GUV11" s="195"/>
      <c r="GUW11" s="195"/>
      <c r="GUX11" s="194"/>
      <c r="GUY11" s="195"/>
      <c r="GUZ11" s="195"/>
      <c r="GVA11" s="195"/>
      <c r="GVB11" s="195"/>
      <c r="GVC11" s="195"/>
      <c r="GVD11" s="195"/>
      <c r="GVE11" s="195"/>
      <c r="GVF11" s="195"/>
      <c r="GVG11" s="195"/>
      <c r="GVH11" s="195"/>
      <c r="GVI11" s="195"/>
      <c r="GVJ11" s="195"/>
      <c r="GVK11" s="194"/>
      <c r="GVL11" s="195"/>
      <c r="GVM11" s="195"/>
      <c r="GVN11" s="195"/>
      <c r="GVO11" s="195"/>
      <c r="GVP11" s="195"/>
      <c r="GVQ11" s="195"/>
      <c r="GVR11" s="195"/>
      <c r="GVS11" s="195"/>
      <c r="GVT11" s="195"/>
      <c r="GVU11" s="195"/>
      <c r="GVV11" s="195"/>
      <c r="GVW11" s="195"/>
      <c r="GVX11" s="194"/>
      <c r="GVY11" s="195"/>
      <c r="GVZ11" s="195"/>
      <c r="GWA11" s="195"/>
      <c r="GWB11" s="195"/>
      <c r="GWC11" s="195"/>
      <c r="GWD11" s="195"/>
      <c r="GWE11" s="195"/>
      <c r="GWF11" s="195"/>
      <c r="GWG11" s="195"/>
      <c r="GWH11" s="195"/>
      <c r="GWI11" s="195"/>
      <c r="GWJ11" s="195"/>
      <c r="GWK11" s="194"/>
      <c r="GWL11" s="195"/>
      <c r="GWM11" s="195"/>
      <c r="GWN11" s="195"/>
      <c r="GWO11" s="195"/>
      <c r="GWP11" s="195"/>
      <c r="GWQ11" s="195"/>
      <c r="GWR11" s="195"/>
      <c r="GWS11" s="195"/>
      <c r="GWT11" s="195"/>
      <c r="GWU11" s="195"/>
      <c r="GWV11" s="195"/>
      <c r="GWW11" s="195"/>
      <c r="GWX11" s="194"/>
      <c r="GWY11" s="195"/>
      <c r="GWZ11" s="195"/>
      <c r="GXA11" s="195"/>
      <c r="GXB11" s="195"/>
      <c r="GXC11" s="195"/>
      <c r="GXD11" s="195"/>
      <c r="GXE11" s="195"/>
      <c r="GXF11" s="195"/>
      <c r="GXG11" s="195"/>
      <c r="GXH11" s="195"/>
      <c r="GXI11" s="195"/>
      <c r="GXJ11" s="195"/>
      <c r="GXK11" s="194"/>
      <c r="GXL11" s="195"/>
      <c r="GXM11" s="195"/>
      <c r="GXN11" s="195"/>
      <c r="GXO11" s="195"/>
      <c r="GXP11" s="195"/>
      <c r="GXQ11" s="195"/>
      <c r="GXR11" s="195"/>
      <c r="GXS11" s="195"/>
      <c r="GXT11" s="195"/>
      <c r="GXU11" s="195"/>
      <c r="GXV11" s="195"/>
      <c r="GXW11" s="195"/>
      <c r="GXX11" s="194"/>
      <c r="GXY11" s="195"/>
      <c r="GXZ11" s="195"/>
      <c r="GYA11" s="195"/>
      <c r="GYB11" s="195"/>
      <c r="GYC11" s="195"/>
      <c r="GYD11" s="195"/>
      <c r="GYE11" s="195"/>
      <c r="GYF11" s="195"/>
      <c r="GYG11" s="195"/>
      <c r="GYH11" s="195"/>
      <c r="GYI11" s="195"/>
      <c r="GYJ11" s="195"/>
      <c r="GYK11" s="194"/>
      <c r="GYL11" s="195"/>
      <c r="GYM11" s="195"/>
      <c r="GYN11" s="195"/>
      <c r="GYO11" s="195"/>
      <c r="GYP11" s="195"/>
      <c r="GYQ11" s="195"/>
      <c r="GYR11" s="195"/>
      <c r="GYS11" s="195"/>
      <c r="GYT11" s="195"/>
      <c r="GYU11" s="195"/>
      <c r="GYV11" s="195"/>
      <c r="GYW11" s="195"/>
      <c r="GYX11" s="194"/>
      <c r="GYY11" s="195"/>
      <c r="GYZ11" s="195"/>
      <c r="GZA11" s="195"/>
      <c r="GZB11" s="195"/>
      <c r="GZC11" s="195"/>
      <c r="GZD11" s="195"/>
      <c r="GZE11" s="195"/>
      <c r="GZF11" s="195"/>
      <c r="GZG11" s="195"/>
      <c r="GZH11" s="195"/>
      <c r="GZI11" s="195"/>
      <c r="GZJ11" s="195"/>
      <c r="GZK11" s="194"/>
      <c r="GZL11" s="195"/>
      <c r="GZM11" s="195"/>
      <c r="GZN11" s="195"/>
      <c r="GZO11" s="195"/>
      <c r="GZP11" s="195"/>
      <c r="GZQ11" s="195"/>
      <c r="GZR11" s="195"/>
      <c r="GZS11" s="195"/>
      <c r="GZT11" s="195"/>
      <c r="GZU11" s="195"/>
      <c r="GZV11" s="195"/>
      <c r="GZW11" s="195"/>
      <c r="GZX11" s="194"/>
      <c r="GZY11" s="195"/>
      <c r="GZZ11" s="195"/>
      <c r="HAA11" s="195"/>
      <c r="HAB11" s="195"/>
      <c r="HAC11" s="195"/>
      <c r="HAD11" s="195"/>
      <c r="HAE11" s="195"/>
      <c r="HAF11" s="195"/>
      <c r="HAG11" s="195"/>
      <c r="HAH11" s="195"/>
      <c r="HAI11" s="195"/>
      <c r="HAJ11" s="195"/>
      <c r="HAK11" s="194"/>
      <c r="HAL11" s="195"/>
      <c r="HAM11" s="195"/>
      <c r="HAN11" s="195"/>
      <c r="HAO11" s="195"/>
      <c r="HAP11" s="195"/>
      <c r="HAQ11" s="195"/>
      <c r="HAR11" s="195"/>
      <c r="HAS11" s="195"/>
      <c r="HAT11" s="195"/>
      <c r="HAU11" s="195"/>
      <c r="HAV11" s="195"/>
      <c r="HAW11" s="195"/>
      <c r="HAX11" s="194"/>
      <c r="HAY11" s="195"/>
      <c r="HAZ11" s="195"/>
      <c r="HBA11" s="195"/>
      <c r="HBB11" s="195"/>
      <c r="HBC11" s="195"/>
      <c r="HBD11" s="195"/>
      <c r="HBE11" s="195"/>
      <c r="HBF11" s="195"/>
      <c r="HBG11" s="195"/>
      <c r="HBH11" s="195"/>
      <c r="HBI11" s="195"/>
      <c r="HBJ11" s="195"/>
      <c r="HBK11" s="194"/>
      <c r="HBL11" s="195"/>
      <c r="HBM11" s="195"/>
      <c r="HBN11" s="195"/>
      <c r="HBO11" s="195"/>
      <c r="HBP11" s="195"/>
      <c r="HBQ11" s="195"/>
      <c r="HBR11" s="195"/>
      <c r="HBS11" s="195"/>
      <c r="HBT11" s="195"/>
      <c r="HBU11" s="195"/>
      <c r="HBV11" s="195"/>
      <c r="HBW11" s="195"/>
      <c r="HBX11" s="194"/>
      <c r="HBY11" s="195"/>
      <c r="HBZ11" s="195"/>
      <c r="HCA11" s="195"/>
      <c r="HCB11" s="195"/>
      <c r="HCC11" s="195"/>
      <c r="HCD11" s="195"/>
      <c r="HCE11" s="195"/>
      <c r="HCF11" s="195"/>
      <c r="HCG11" s="195"/>
      <c r="HCH11" s="195"/>
      <c r="HCI11" s="195"/>
      <c r="HCJ11" s="195"/>
      <c r="HCK11" s="194"/>
      <c r="HCL11" s="195"/>
      <c r="HCM11" s="195"/>
      <c r="HCN11" s="195"/>
      <c r="HCO11" s="195"/>
      <c r="HCP11" s="195"/>
      <c r="HCQ11" s="195"/>
      <c r="HCR11" s="195"/>
      <c r="HCS11" s="195"/>
      <c r="HCT11" s="195"/>
      <c r="HCU11" s="195"/>
      <c r="HCV11" s="195"/>
      <c r="HCW11" s="195"/>
      <c r="HCX11" s="194"/>
      <c r="HCY11" s="195"/>
      <c r="HCZ11" s="195"/>
      <c r="HDA11" s="195"/>
      <c r="HDB11" s="195"/>
      <c r="HDC11" s="195"/>
      <c r="HDD11" s="195"/>
      <c r="HDE11" s="195"/>
      <c r="HDF11" s="195"/>
      <c r="HDG11" s="195"/>
      <c r="HDH11" s="195"/>
      <c r="HDI11" s="195"/>
      <c r="HDJ11" s="195"/>
      <c r="HDK11" s="194"/>
      <c r="HDL11" s="195"/>
      <c r="HDM11" s="195"/>
      <c r="HDN11" s="195"/>
      <c r="HDO11" s="195"/>
      <c r="HDP11" s="195"/>
      <c r="HDQ11" s="195"/>
      <c r="HDR11" s="195"/>
      <c r="HDS11" s="195"/>
      <c r="HDT11" s="195"/>
      <c r="HDU11" s="195"/>
      <c r="HDV11" s="195"/>
      <c r="HDW11" s="195"/>
      <c r="HDX11" s="194"/>
      <c r="HDY11" s="195"/>
      <c r="HDZ11" s="195"/>
      <c r="HEA11" s="195"/>
      <c r="HEB11" s="195"/>
      <c r="HEC11" s="195"/>
      <c r="HED11" s="195"/>
      <c r="HEE11" s="195"/>
      <c r="HEF11" s="195"/>
      <c r="HEG11" s="195"/>
      <c r="HEH11" s="195"/>
      <c r="HEI11" s="195"/>
      <c r="HEJ11" s="195"/>
      <c r="HEK11" s="194"/>
      <c r="HEL11" s="195"/>
      <c r="HEM11" s="195"/>
      <c r="HEN11" s="195"/>
      <c r="HEO11" s="195"/>
      <c r="HEP11" s="195"/>
      <c r="HEQ11" s="195"/>
      <c r="HER11" s="195"/>
      <c r="HES11" s="195"/>
      <c r="HET11" s="195"/>
      <c r="HEU11" s="195"/>
      <c r="HEV11" s="195"/>
      <c r="HEW11" s="195"/>
      <c r="HEX11" s="194"/>
      <c r="HEY11" s="195"/>
      <c r="HEZ11" s="195"/>
      <c r="HFA11" s="195"/>
      <c r="HFB11" s="195"/>
      <c r="HFC11" s="195"/>
      <c r="HFD11" s="195"/>
      <c r="HFE11" s="195"/>
      <c r="HFF11" s="195"/>
      <c r="HFG11" s="195"/>
      <c r="HFH11" s="195"/>
      <c r="HFI11" s="195"/>
      <c r="HFJ11" s="195"/>
      <c r="HFK11" s="194"/>
      <c r="HFL11" s="195"/>
      <c r="HFM11" s="195"/>
      <c r="HFN11" s="195"/>
      <c r="HFO11" s="195"/>
      <c r="HFP11" s="195"/>
      <c r="HFQ11" s="195"/>
      <c r="HFR11" s="195"/>
      <c r="HFS11" s="195"/>
      <c r="HFT11" s="195"/>
      <c r="HFU11" s="195"/>
      <c r="HFV11" s="195"/>
      <c r="HFW11" s="195"/>
      <c r="HFX11" s="194"/>
      <c r="HFY11" s="195"/>
      <c r="HFZ11" s="195"/>
      <c r="HGA11" s="195"/>
      <c r="HGB11" s="195"/>
      <c r="HGC11" s="195"/>
      <c r="HGD11" s="195"/>
      <c r="HGE11" s="195"/>
      <c r="HGF11" s="195"/>
      <c r="HGG11" s="195"/>
      <c r="HGH11" s="195"/>
      <c r="HGI11" s="195"/>
      <c r="HGJ11" s="195"/>
      <c r="HGK11" s="194"/>
      <c r="HGL11" s="195"/>
      <c r="HGM11" s="195"/>
      <c r="HGN11" s="195"/>
      <c r="HGO11" s="195"/>
      <c r="HGP11" s="195"/>
      <c r="HGQ11" s="195"/>
      <c r="HGR11" s="195"/>
      <c r="HGS11" s="195"/>
      <c r="HGT11" s="195"/>
      <c r="HGU11" s="195"/>
      <c r="HGV11" s="195"/>
      <c r="HGW11" s="195"/>
      <c r="HGX11" s="194"/>
      <c r="HGY11" s="195"/>
      <c r="HGZ11" s="195"/>
      <c r="HHA11" s="195"/>
      <c r="HHB11" s="195"/>
      <c r="HHC11" s="195"/>
      <c r="HHD11" s="195"/>
      <c r="HHE11" s="195"/>
      <c r="HHF11" s="195"/>
      <c r="HHG11" s="195"/>
      <c r="HHH11" s="195"/>
      <c r="HHI11" s="195"/>
      <c r="HHJ11" s="195"/>
      <c r="HHK11" s="194"/>
      <c r="HHL11" s="195"/>
      <c r="HHM11" s="195"/>
      <c r="HHN11" s="195"/>
      <c r="HHO11" s="195"/>
      <c r="HHP11" s="195"/>
      <c r="HHQ11" s="195"/>
      <c r="HHR11" s="195"/>
      <c r="HHS11" s="195"/>
      <c r="HHT11" s="195"/>
      <c r="HHU11" s="195"/>
      <c r="HHV11" s="195"/>
      <c r="HHW11" s="195"/>
      <c r="HHX11" s="194"/>
      <c r="HHY11" s="195"/>
      <c r="HHZ11" s="195"/>
      <c r="HIA11" s="195"/>
      <c r="HIB11" s="195"/>
      <c r="HIC11" s="195"/>
      <c r="HID11" s="195"/>
      <c r="HIE11" s="195"/>
      <c r="HIF11" s="195"/>
      <c r="HIG11" s="195"/>
      <c r="HIH11" s="195"/>
      <c r="HII11" s="195"/>
      <c r="HIJ11" s="195"/>
      <c r="HIK11" s="194"/>
      <c r="HIL11" s="195"/>
      <c r="HIM11" s="195"/>
      <c r="HIN11" s="195"/>
      <c r="HIO11" s="195"/>
      <c r="HIP11" s="195"/>
      <c r="HIQ11" s="195"/>
      <c r="HIR11" s="195"/>
      <c r="HIS11" s="195"/>
      <c r="HIT11" s="195"/>
      <c r="HIU11" s="195"/>
      <c r="HIV11" s="195"/>
      <c r="HIW11" s="195"/>
      <c r="HIX11" s="194"/>
      <c r="HIY11" s="195"/>
      <c r="HIZ11" s="195"/>
      <c r="HJA11" s="195"/>
      <c r="HJB11" s="195"/>
      <c r="HJC11" s="195"/>
      <c r="HJD11" s="195"/>
      <c r="HJE11" s="195"/>
      <c r="HJF11" s="195"/>
      <c r="HJG11" s="195"/>
      <c r="HJH11" s="195"/>
      <c r="HJI11" s="195"/>
      <c r="HJJ11" s="195"/>
      <c r="HJK11" s="194"/>
      <c r="HJL11" s="195"/>
      <c r="HJM11" s="195"/>
      <c r="HJN11" s="195"/>
      <c r="HJO11" s="195"/>
      <c r="HJP11" s="195"/>
      <c r="HJQ11" s="195"/>
      <c r="HJR11" s="195"/>
      <c r="HJS11" s="195"/>
      <c r="HJT11" s="195"/>
      <c r="HJU11" s="195"/>
      <c r="HJV11" s="195"/>
      <c r="HJW11" s="195"/>
      <c r="HJX11" s="194"/>
      <c r="HJY11" s="195"/>
      <c r="HJZ11" s="195"/>
      <c r="HKA11" s="195"/>
      <c r="HKB11" s="195"/>
      <c r="HKC11" s="195"/>
      <c r="HKD11" s="195"/>
      <c r="HKE11" s="195"/>
      <c r="HKF11" s="195"/>
      <c r="HKG11" s="195"/>
      <c r="HKH11" s="195"/>
      <c r="HKI11" s="195"/>
      <c r="HKJ11" s="195"/>
      <c r="HKK11" s="194"/>
      <c r="HKL11" s="195"/>
      <c r="HKM11" s="195"/>
      <c r="HKN11" s="195"/>
      <c r="HKO11" s="195"/>
      <c r="HKP11" s="195"/>
      <c r="HKQ11" s="195"/>
      <c r="HKR11" s="195"/>
      <c r="HKS11" s="195"/>
      <c r="HKT11" s="195"/>
      <c r="HKU11" s="195"/>
      <c r="HKV11" s="195"/>
      <c r="HKW11" s="195"/>
      <c r="HKX11" s="194"/>
      <c r="HKY11" s="195"/>
      <c r="HKZ11" s="195"/>
      <c r="HLA11" s="195"/>
      <c r="HLB11" s="195"/>
      <c r="HLC11" s="195"/>
      <c r="HLD11" s="195"/>
      <c r="HLE11" s="195"/>
      <c r="HLF11" s="195"/>
      <c r="HLG11" s="195"/>
      <c r="HLH11" s="195"/>
      <c r="HLI11" s="195"/>
      <c r="HLJ11" s="195"/>
      <c r="HLK11" s="194"/>
      <c r="HLL11" s="195"/>
      <c r="HLM11" s="195"/>
      <c r="HLN11" s="195"/>
      <c r="HLO11" s="195"/>
      <c r="HLP11" s="195"/>
      <c r="HLQ11" s="195"/>
      <c r="HLR11" s="195"/>
      <c r="HLS11" s="195"/>
      <c r="HLT11" s="195"/>
      <c r="HLU11" s="195"/>
      <c r="HLV11" s="195"/>
      <c r="HLW11" s="195"/>
      <c r="HLX11" s="194"/>
      <c r="HLY11" s="195"/>
      <c r="HLZ11" s="195"/>
      <c r="HMA11" s="195"/>
      <c r="HMB11" s="195"/>
      <c r="HMC11" s="195"/>
      <c r="HMD11" s="195"/>
      <c r="HME11" s="195"/>
      <c r="HMF11" s="195"/>
      <c r="HMG11" s="195"/>
      <c r="HMH11" s="195"/>
      <c r="HMI11" s="195"/>
      <c r="HMJ11" s="195"/>
      <c r="HMK11" s="194"/>
      <c r="HML11" s="195"/>
      <c r="HMM11" s="195"/>
      <c r="HMN11" s="195"/>
      <c r="HMO11" s="195"/>
      <c r="HMP11" s="195"/>
      <c r="HMQ11" s="195"/>
      <c r="HMR11" s="195"/>
      <c r="HMS11" s="195"/>
      <c r="HMT11" s="195"/>
      <c r="HMU11" s="195"/>
      <c r="HMV11" s="195"/>
      <c r="HMW11" s="195"/>
      <c r="HMX11" s="194"/>
      <c r="HMY11" s="195"/>
      <c r="HMZ11" s="195"/>
      <c r="HNA11" s="195"/>
      <c r="HNB11" s="195"/>
      <c r="HNC11" s="195"/>
      <c r="HND11" s="195"/>
      <c r="HNE11" s="195"/>
      <c r="HNF11" s="195"/>
      <c r="HNG11" s="195"/>
      <c r="HNH11" s="195"/>
      <c r="HNI11" s="195"/>
      <c r="HNJ11" s="195"/>
      <c r="HNK11" s="194"/>
      <c r="HNL11" s="195"/>
      <c r="HNM11" s="195"/>
      <c r="HNN11" s="195"/>
      <c r="HNO11" s="195"/>
      <c r="HNP11" s="195"/>
      <c r="HNQ11" s="195"/>
      <c r="HNR11" s="195"/>
      <c r="HNS11" s="195"/>
      <c r="HNT11" s="195"/>
      <c r="HNU11" s="195"/>
      <c r="HNV11" s="195"/>
      <c r="HNW11" s="195"/>
      <c r="HNX11" s="194"/>
      <c r="HNY11" s="195"/>
      <c r="HNZ11" s="195"/>
      <c r="HOA11" s="195"/>
      <c r="HOB11" s="195"/>
      <c r="HOC11" s="195"/>
      <c r="HOD11" s="195"/>
      <c r="HOE11" s="195"/>
      <c r="HOF11" s="195"/>
      <c r="HOG11" s="195"/>
      <c r="HOH11" s="195"/>
      <c r="HOI11" s="195"/>
      <c r="HOJ11" s="195"/>
      <c r="HOK11" s="194"/>
      <c r="HOL11" s="195"/>
      <c r="HOM11" s="195"/>
      <c r="HON11" s="195"/>
      <c r="HOO11" s="195"/>
      <c r="HOP11" s="195"/>
      <c r="HOQ11" s="195"/>
      <c r="HOR11" s="195"/>
      <c r="HOS11" s="195"/>
      <c r="HOT11" s="195"/>
      <c r="HOU11" s="195"/>
      <c r="HOV11" s="195"/>
      <c r="HOW11" s="195"/>
      <c r="HOX11" s="194"/>
      <c r="HOY11" s="195"/>
      <c r="HOZ11" s="195"/>
      <c r="HPA11" s="195"/>
      <c r="HPB11" s="195"/>
      <c r="HPC11" s="195"/>
      <c r="HPD11" s="195"/>
      <c r="HPE11" s="195"/>
      <c r="HPF11" s="195"/>
      <c r="HPG11" s="195"/>
      <c r="HPH11" s="195"/>
      <c r="HPI11" s="195"/>
      <c r="HPJ11" s="195"/>
      <c r="HPK11" s="194"/>
      <c r="HPL11" s="195"/>
      <c r="HPM11" s="195"/>
      <c r="HPN11" s="195"/>
      <c r="HPO11" s="195"/>
      <c r="HPP11" s="195"/>
      <c r="HPQ11" s="195"/>
      <c r="HPR11" s="195"/>
      <c r="HPS11" s="195"/>
      <c r="HPT11" s="195"/>
      <c r="HPU11" s="195"/>
      <c r="HPV11" s="195"/>
      <c r="HPW11" s="195"/>
      <c r="HPX11" s="194"/>
      <c r="HPY11" s="195"/>
      <c r="HPZ11" s="195"/>
      <c r="HQA11" s="195"/>
      <c r="HQB11" s="195"/>
      <c r="HQC11" s="195"/>
      <c r="HQD11" s="195"/>
      <c r="HQE11" s="195"/>
      <c r="HQF11" s="195"/>
      <c r="HQG11" s="195"/>
      <c r="HQH11" s="195"/>
      <c r="HQI11" s="195"/>
      <c r="HQJ11" s="195"/>
      <c r="HQK11" s="194"/>
      <c r="HQL11" s="195"/>
      <c r="HQM11" s="195"/>
      <c r="HQN11" s="195"/>
      <c r="HQO11" s="195"/>
      <c r="HQP11" s="195"/>
      <c r="HQQ11" s="195"/>
      <c r="HQR11" s="195"/>
      <c r="HQS11" s="195"/>
      <c r="HQT11" s="195"/>
      <c r="HQU11" s="195"/>
      <c r="HQV11" s="195"/>
      <c r="HQW11" s="195"/>
      <c r="HQX11" s="194"/>
      <c r="HQY11" s="195"/>
      <c r="HQZ11" s="195"/>
      <c r="HRA11" s="195"/>
      <c r="HRB11" s="195"/>
      <c r="HRC11" s="195"/>
      <c r="HRD11" s="195"/>
      <c r="HRE11" s="195"/>
      <c r="HRF11" s="195"/>
      <c r="HRG11" s="195"/>
      <c r="HRH11" s="195"/>
      <c r="HRI11" s="195"/>
      <c r="HRJ11" s="195"/>
      <c r="HRK11" s="194"/>
      <c r="HRL11" s="195"/>
      <c r="HRM11" s="195"/>
      <c r="HRN11" s="195"/>
      <c r="HRO11" s="195"/>
      <c r="HRP11" s="195"/>
      <c r="HRQ11" s="195"/>
      <c r="HRR11" s="195"/>
      <c r="HRS11" s="195"/>
      <c r="HRT11" s="195"/>
      <c r="HRU11" s="195"/>
      <c r="HRV11" s="195"/>
      <c r="HRW11" s="195"/>
      <c r="HRX11" s="194"/>
      <c r="HRY11" s="195"/>
      <c r="HRZ11" s="195"/>
      <c r="HSA11" s="195"/>
      <c r="HSB11" s="195"/>
      <c r="HSC11" s="195"/>
      <c r="HSD11" s="195"/>
      <c r="HSE11" s="195"/>
      <c r="HSF11" s="195"/>
      <c r="HSG11" s="195"/>
      <c r="HSH11" s="195"/>
      <c r="HSI11" s="195"/>
      <c r="HSJ11" s="195"/>
      <c r="HSK11" s="194"/>
      <c r="HSL11" s="195"/>
      <c r="HSM11" s="195"/>
      <c r="HSN11" s="195"/>
      <c r="HSO11" s="195"/>
      <c r="HSP11" s="195"/>
      <c r="HSQ11" s="195"/>
      <c r="HSR11" s="195"/>
      <c r="HSS11" s="195"/>
      <c r="HST11" s="195"/>
      <c r="HSU11" s="195"/>
      <c r="HSV11" s="195"/>
      <c r="HSW11" s="195"/>
      <c r="HSX11" s="194"/>
      <c r="HSY11" s="195"/>
      <c r="HSZ11" s="195"/>
      <c r="HTA11" s="195"/>
      <c r="HTB11" s="195"/>
      <c r="HTC11" s="195"/>
      <c r="HTD11" s="195"/>
      <c r="HTE11" s="195"/>
      <c r="HTF11" s="195"/>
      <c r="HTG11" s="195"/>
      <c r="HTH11" s="195"/>
      <c r="HTI11" s="195"/>
      <c r="HTJ11" s="195"/>
      <c r="HTK11" s="194"/>
      <c r="HTL11" s="195"/>
      <c r="HTM11" s="195"/>
      <c r="HTN11" s="195"/>
      <c r="HTO11" s="195"/>
      <c r="HTP11" s="195"/>
      <c r="HTQ11" s="195"/>
      <c r="HTR11" s="195"/>
      <c r="HTS11" s="195"/>
      <c r="HTT11" s="195"/>
      <c r="HTU11" s="195"/>
      <c r="HTV11" s="195"/>
      <c r="HTW11" s="195"/>
      <c r="HTX11" s="194"/>
      <c r="HTY11" s="195"/>
      <c r="HTZ11" s="195"/>
      <c r="HUA11" s="195"/>
      <c r="HUB11" s="195"/>
      <c r="HUC11" s="195"/>
      <c r="HUD11" s="195"/>
      <c r="HUE11" s="195"/>
      <c r="HUF11" s="195"/>
      <c r="HUG11" s="195"/>
      <c r="HUH11" s="195"/>
      <c r="HUI11" s="195"/>
      <c r="HUJ11" s="195"/>
      <c r="HUK11" s="194"/>
      <c r="HUL11" s="195"/>
      <c r="HUM11" s="195"/>
      <c r="HUN11" s="195"/>
      <c r="HUO11" s="195"/>
      <c r="HUP11" s="195"/>
      <c r="HUQ11" s="195"/>
      <c r="HUR11" s="195"/>
      <c r="HUS11" s="195"/>
      <c r="HUT11" s="195"/>
      <c r="HUU11" s="195"/>
      <c r="HUV11" s="195"/>
      <c r="HUW11" s="195"/>
      <c r="HUX11" s="194"/>
      <c r="HUY11" s="195"/>
      <c r="HUZ11" s="195"/>
      <c r="HVA11" s="195"/>
      <c r="HVB11" s="195"/>
      <c r="HVC11" s="195"/>
      <c r="HVD11" s="195"/>
      <c r="HVE11" s="195"/>
      <c r="HVF11" s="195"/>
      <c r="HVG11" s="195"/>
      <c r="HVH11" s="195"/>
      <c r="HVI11" s="195"/>
      <c r="HVJ11" s="195"/>
      <c r="HVK11" s="194"/>
      <c r="HVL11" s="195"/>
      <c r="HVM11" s="195"/>
      <c r="HVN11" s="195"/>
      <c r="HVO11" s="195"/>
      <c r="HVP11" s="195"/>
      <c r="HVQ11" s="195"/>
      <c r="HVR11" s="195"/>
      <c r="HVS11" s="195"/>
      <c r="HVT11" s="195"/>
      <c r="HVU11" s="195"/>
      <c r="HVV11" s="195"/>
      <c r="HVW11" s="195"/>
      <c r="HVX11" s="194"/>
      <c r="HVY11" s="195"/>
      <c r="HVZ11" s="195"/>
      <c r="HWA11" s="195"/>
      <c r="HWB11" s="195"/>
      <c r="HWC11" s="195"/>
      <c r="HWD11" s="195"/>
      <c r="HWE11" s="195"/>
      <c r="HWF11" s="195"/>
      <c r="HWG11" s="195"/>
      <c r="HWH11" s="195"/>
      <c r="HWI11" s="195"/>
      <c r="HWJ11" s="195"/>
      <c r="HWK11" s="194"/>
      <c r="HWL11" s="195"/>
      <c r="HWM11" s="195"/>
      <c r="HWN11" s="195"/>
      <c r="HWO11" s="195"/>
      <c r="HWP11" s="195"/>
      <c r="HWQ11" s="195"/>
      <c r="HWR11" s="195"/>
      <c r="HWS11" s="195"/>
      <c r="HWT11" s="195"/>
      <c r="HWU11" s="195"/>
      <c r="HWV11" s="195"/>
      <c r="HWW11" s="195"/>
      <c r="HWX11" s="194"/>
      <c r="HWY11" s="195"/>
      <c r="HWZ11" s="195"/>
      <c r="HXA11" s="195"/>
      <c r="HXB11" s="195"/>
      <c r="HXC11" s="195"/>
      <c r="HXD11" s="195"/>
      <c r="HXE11" s="195"/>
      <c r="HXF11" s="195"/>
      <c r="HXG11" s="195"/>
      <c r="HXH11" s="195"/>
      <c r="HXI11" s="195"/>
      <c r="HXJ11" s="195"/>
      <c r="HXK11" s="194"/>
      <c r="HXL11" s="195"/>
      <c r="HXM11" s="195"/>
      <c r="HXN11" s="195"/>
      <c r="HXO11" s="195"/>
      <c r="HXP11" s="195"/>
      <c r="HXQ11" s="195"/>
      <c r="HXR11" s="195"/>
      <c r="HXS11" s="195"/>
      <c r="HXT11" s="195"/>
      <c r="HXU11" s="195"/>
      <c r="HXV11" s="195"/>
      <c r="HXW11" s="195"/>
      <c r="HXX11" s="194"/>
      <c r="HXY11" s="195"/>
      <c r="HXZ11" s="195"/>
      <c r="HYA11" s="195"/>
      <c r="HYB11" s="195"/>
      <c r="HYC11" s="195"/>
      <c r="HYD11" s="195"/>
      <c r="HYE11" s="195"/>
      <c r="HYF11" s="195"/>
      <c r="HYG11" s="195"/>
      <c r="HYH11" s="195"/>
      <c r="HYI11" s="195"/>
      <c r="HYJ11" s="195"/>
      <c r="HYK11" s="194"/>
      <c r="HYL11" s="195"/>
      <c r="HYM11" s="195"/>
      <c r="HYN11" s="195"/>
      <c r="HYO11" s="195"/>
      <c r="HYP11" s="195"/>
      <c r="HYQ11" s="195"/>
      <c r="HYR11" s="195"/>
      <c r="HYS11" s="195"/>
      <c r="HYT11" s="195"/>
      <c r="HYU11" s="195"/>
      <c r="HYV11" s="195"/>
      <c r="HYW11" s="195"/>
      <c r="HYX11" s="194"/>
      <c r="HYY11" s="195"/>
      <c r="HYZ11" s="195"/>
      <c r="HZA11" s="195"/>
      <c r="HZB11" s="195"/>
      <c r="HZC11" s="195"/>
      <c r="HZD11" s="195"/>
      <c r="HZE11" s="195"/>
      <c r="HZF11" s="195"/>
      <c r="HZG11" s="195"/>
      <c r="HZH11" s="195"/>
      <c r="HZI11" s="195"/>
      <c r="HZJ11" s="195"/>
      <c r="HZK11" s="194"/>
      <c r="HZL11" s="195"/>
      <c r="HZM11" s="195"/>
      <c r="HZN11" s="195"/>
      <c r="HZO11" s="195"/>
      <c r="HZP11" s="195"/>
      <c r="HZQ11" s="195"/>
      <c r="HZR11" s="195"/>
      <c r="HZS11" s="195"/>
      <c r="HZT11" s="195"/>
      <c r="HZU11" s="195"/>
      <c r="HZV11" s="195"/>
      <c r="HZW11" s="195"/>
      <c r="HZX11" s="194"/>
      <c r="HZY11" s="195"/>
      <c r="HZZ11" s="195"/>
      <c r="IAA11" s="195"/>
      <c r="IAB11" s="195"/>
      <c r="IAC11" s="195"/>
      <c r="IAD11" s="195"/>
      <c r="IAE11" s="195"/>
      <c r="IAF11" s="195"/>
      <c r="IAG11" s="195"/>
      <c r="IAH11" s="195"/>
      <c r="IAI11" s="195"/>
      <c r="IAJ11" s="195"/>
      <c r="IAK11" s="194"/>
      <c r="IAL11" s="195"/>
      <c r="IAM11" s="195"/>
      <c r="IAN11" s="195"/>
      <c r="IAO11" s="195"/>
      <c r="IAP11" s="195"/>
      <c r="IAQ11" s="195"/>
      <c r="IAR11" s="195"/>
      <c r="IAS11" s="195"/>
      <c r="IAT11" s="195"/>
      <c r="IAU11" s="195"/>
      <c r="IAV11" s="195"/>
      <c r="IAW11" s="195"/>
      <c r="IAX11" s="194"/>
      <c r="IAY11" s="195"/>
      <c r="IAZ11" s="195"/>
      <c r="IBA11" s="195"/>
      <c r="IBB11" s="195"/>
      <c r="IBC11" s="195"/>
      <c r="IBD11" s="195"/>
      <c r="IBE11" s="195"/>
      <c r="IBF11" s="195"/>
      <c r="IBG11" s="195"/>
      <c r="IBH11" s="195"/>
      <c r="IBI11" s="195"/>
      <c r="IBJ11" s="195"/>
      <c r="IBK11" s="194"/>
      <c r="IBL11" s="195"/>
      <c r="IBM11" s="195"/>
      <c r="IBN11" s="195"/>
      <c r="IBO11" s="195"/>
      <c r="IBP11" s="195"/>
      <c r="IBQ11" s="195"/>
      <c r="IBR11" s="195"/>
      <c r="IBS11" s="195"/>
      <c r="IBT11" s="195"/>
      <c r="IBU11" s="195"/>
      <c r="IBV11" s="195"/>
      <c r="IBW11" s="195"/>
      <c r="IBX11" s="194"/>
      <c r="IBY11" s="195"/>
      <c r="IBZ11" s="195"/>
      <c r="ICA11" s="195"/>
      <c r="ICB11" s="195"/>
      <c r="ICC11" s="195"/>
      <c r="ICD11" s="195"/>
      <c r="ICE11" s="195"/>
      <c r="ICF11" s="195"/>
      <c r="ICG11" s="195"/>
      <c r="ICH11" s="195"/>
      <c r="ICI11" s="195"/>
      <c r="ICJ11" s="195"/>
      <c r="ICK11" s="194"/>
      <c r="ICL11" s="195"/>
      <c r="ICM11" s="195"/>
      <c r="ICN11" s="195"/>
      <c r="ICO11" s="195"/>
      <c r="ICP11" s="195"/>
      <c r="ICQ11" s="195"/>
      <c r="ICR11" s="195"/>
      <c r="ICS11" s="195"/>
      <c r="ICT11" s="195"/>
      <c r="ICU11" s="195"/>
      <c r="ICV11" s="195"/>
      <c r="ICW11" s="195"/>
      <c r="ICX11" s="194"/>
      <c r="ICY11" s="195"/>
      <c r="ICZ11" s="195"/>
      <c r="IDA11" s="195"/>
      <c r="IDB11" s="195"/>
      <c r="IDC11" s="195"/>
      <c r="IDD11" s="195"/>
      <c r="IDE11" s="195"/>
      <c r="IDF11" s="195"/>
      <c r="IDG11" s="195"/>
      <c r="IDH11" s="195"/>
      <c r="IDI11" s="195"/>
      <c r="IDJ11" s="195"/>
      <c r="IDK11" s="194"/>
      <c r="IDL11" s="195"/>
      <c r="IDM11" s="195"/>
      <c r="IDN11" s="195"/>
      <c r="IDO11" s="195"/>
      <c r="IDP11" s="195"/>
      <c r="IDQ11" s="195"/>
      <c r="IDR11" s="195"/>
      <c r="IDS11" s="195"/>
      <c r="IDT11" s="195"/>
      <c r="IDU11" s="195"/>
      <c r="IDV11" s="195"/>
      <c r="IDW11" s="195"/>
      <c r="IDX11" s="194"/>
      <c r="IDY11" s="195"/>
      <c r="IDZ11" s="195"/>
      <c r="IEA11" s="195"/>
      <c r="IEB11" s="195"/>
      <c r="IEC11" s="195"/>
      <c r="IED11" s="195"/>
      <c r="IEE11" s="195"/>
      <c r="IEF11" s="195"/>
      <c r="IEG11" s="195"/>
      <c r="IEH11" s="195"/>
      <c r="IEI11" s="195"/>
      <c r="IEJ11" s="195"/>
      <c r="IEK11" s="194"/>
      <c r="IEL11" s="195"/>
      <c r="IEM11" s="195"/>
      <c r="IEN11" s="195"/>
      <c r="IEO11" s="195"/>
      <c r="IEP11" s="195"/>
      <c r="IEQ11" s="195"/>
      <c r="IER11" s="195"/>
      <c r="IES11" s="195"/>
      <c r="IET11" s="195"/>
      <c r="IEU11" s="195"/>
      <c r="IEV11" s="195"/>
      <c r="IEW11" s="195"/>
      <c r="IEX11" s="194"/>
      <c r="IEY11" s="195"/>
      <c r="IEZ11" s="195"/>
      <c r="IFA11" s="195"/>
      <c r="IFB11" s="195"/>
      <c r="IFC11" s="195"/>
      <c r="IFD11" s="195"/>
      <c r="IFE11" s="195"/>
      <c r="IFF11" s="195"/>
      <c r="IFG11" s="195"/>
      <c r="IFH11" s="195"/>
      <c r="IFI11" s="195"/>
      <c r="IFJ11" s="195"/>
      <c r="IFK11" s="194"/>
      <c r="IFL11" s="195"/>
      <c r="IFM11" s="195"/>
      <c r="IFN11" s="195"/>
      <c r="IFO11" s="195"/>
      <c r="IFP11" s="195"/>
      <c r="IFQ11" s="195"/>
      <c r="IFR11" s="195"/>
      <c r="IFS11" s="195"/>
      <c r="IFT11" s="195"/>
      <c r="IFU11" s="195"/>
      <c r="IFV11" s="195"/>
      <c r="IFW11" s="195"/>
      <c r="IFX11" s="194"/>
      <c r="IFY11" s="195"/>
      <c r="IFZ11" s="195"/>
      <c r="IGA11" s="195"/>
      <c r="IGB11" s="195"/>
      <c r="IGC11" s="195"/>
      <c r="IGD11" s="195"/>
      <c r="IGE11" s="195"/>
      <c r="IGF11" s="195"/>
      <c r="IGG11" s="195"/>
      <c r="IGH11" s="195"/>
      <c r="IGI11" s="195"/>
      <c r="IGJ11" s="195"/>
      <c r="IGK11" s="194"/>
      <c r="IGL11" s="195"/>
      <c r="IGM11" s="195"/>
      <c r="IGN11" s="195"/>
      <c r="IGO11" s="195"/>
      <c r="IGP11" s="195"/>
      <c r="IGQ11" s="195"/>
      <c r="IGR11" s="195"/>
      <c r="IGS11" s="195"/>
      <c r="IGT11" s="195"/>
      <c r="IGU11" s="195"/>
      <c r="IGV11" s="195"/>
      <c r="IGW11" s="195"/>
      <c r="IGX11" s="194"/>
      <c r="IGY11" s="195"/>
      <c r="IGZ11" s="195"/>
      <c r="IHA11" s="195"/>
      <c r="IHB11" s="195"/>
      <c r="IHC11" s="195"/>
      <c r="IHD11" s="195"/>
      <c r="IHE11" s="195"/>
      <c r="IHF11" s="195"/>
      <c r="IHG11" s="195"/>
      <c r="IHH11" s="195"/>
      <c r="IHI11" s="195"/>
      <c r="IHJ11" s="195"/>
      <c r="IHK11" s="194"/>
      <c r="IHL11" s="195"/>
      <c r="IHM11" s="195"/>
      <c r="IHN11" s="195"/>
      <c r="IHO11" s="195"/>
      <c r="IHP11" s="195"/>
      <c r="IHQ11" s="195"/>
      <c r="IHR11" s="195"/>
      <c r="IHS11" s="195"/>
      <c r="IHT11" s="195"/>
      <c r="IHU11" s="195"/>
      <c r="IHV11" s="195"/>
      <c r="IHW11" s="195"/>
      <c r="IHX11" s="194"/>
      <c r="IHY11" s="195"/>
      <c r="IHZ11" s="195"/>
      <c r="IIA11" s="195"/>
      <c r="IIB11" s="195"/>
      <c r="IIC11" s="195"/>
      <c r="IID11" s="195"/>
      <c r="IIE11" s="195"/>
      <c r="IIF11" s="195"/>
      <c r="IIG11" s="195"/>
      <c r="IIH11" s="195"/>
      <c r="III11" s="195"/>
      <c r="IIJ11" s="195"/>
      <c r="IIK11" s="194"/>
      <c r="IIL11" s="195"/>
      <c r="IIM11" s="195"/>
      <c r="IIN11" s="195"/>
      <c r="IIO11" s="195"/>
      <c r="IIP11" s="195"/>
      <c r="IIQ11" s="195"/>
      <c r="IIR11" s="195"/>
      <c r="IIS11" s="195"/>
      <c r="IIT11" s="195"/>
      <c r="IIU11" s="195"/>
      <c r="IIV11" s="195"/>
      <c r="IIW11" s="195"/>
      <c r="IIX11" s="194"/>
      <c r="IIY11" s="195"/>
      <c r="IIZ11" s="195"/>
      <c r="IJA11" s="195"/>
      <c r="IJB11" s="195"/>
      <c r="IJC11" s="195"/>
      <c r="IJD11" s="195"/>
      <c r="IJE11" s="195"/>
      <c r="IJF11" s="195"/>
      <c r="IJG11" s="195"/>
      <c r="IJH11" s="195"/>
      <c r="IJI11" s="195"/>
      <c r="IJJ11" s="195"/>
      <c r="IJK11" s="194"/>
      <c r="IJL11" s="195"/>
      <c r="IJM11" s="195"/>
      <c r="IJN11" s="195"/>
      <c r="IJO11" s="195"/>
      <c r="IJP11" s="195"/>
      <c r="IJQ11" s="195"/>
      <c r="IJR11" s="195"/>
      <c r="IJS11" s="195"/>
      <c r="IJT11" s="195"/>
      <c r="IJU11" s="195"/>
      <c r="IJV11" s="195"/>
      <c r="IJW11" s="195"/>
      <c r="IJX11" s="194"/>
      <c r="IJY11" s="195"/>
      <c r="IJZ11" s="195"/>
      <c r="IKA11" s="195"/>
      <c r="IKB11" s="195"/>
      <c r="IKC11" s="195"/>
      <c r="IKD11" s="195"/>
      <c r="IKE11" s="195"/>
      <c r="IKF11" s="195"/>
      <c r="IKG11" s="195"/>
      <c r="IKH11" s="195"/>
      <c r="IKI11" s="195"/>
      <c r="IKJ11" s="195"/>
      <c r="IKK11" s="194"/>
      <c r="IKL11" s="195"/>
      <c r="IKM11" s="195"/>
      <c r="IKN11" s="195"/>
      <c r="IKO11" s="195"/>
      <c r="IKP11" s="195"/>
      <c r="IKQ11" s="195"/>
      <c r="IKR11" s="195"/>
      <c r="IKS11" s="195"/>
      <c r="IKT11" s="195"/>
      <c r="IKU11" s="195"/>
      <c r="IKV11" s="195"/>
      <c r="IKW11" s="195"/>
      <c r="IKX11" s="194"/>
      <c r="IKY11" s="195"/>
      <c r="IKZ11" s="195"/>
      <c r="ILA11" s="195"/>
      <c r="ILB11" s="195"/>
      <c r="ILC11" s="195"/>
      <c r="ILD11" s="195"/>
      <c r="ILE11" s="195"/>
      <c r="ILF11" s="195"/>
      <c r="ILG11" s="195"/>
      <c r="ILH11" s="195"/>
      <c r="ILI11" s="195"/>
      <c r="ILJ11" s="195"/>
      <c r="ILK11" s="194"/>
      <c r="ILL11" s="195"/>
      <c r="ILM11" s="195"/>
      <c r="ILN11" s="195"/>
      <c r="ILO11" s="195"/>
      <c r="ILP11" s="195"/>
      <c r="ILQ11" s="195"/>
      <c r="ILR11" s="195"/>
      <c r="ILS11" s="195"/>
      <c r="ILT11" s="195"/>
      <c r="ILU11" s="195"/>
      <c r="ILV11" s="195"/>
      <c r="ILW11" s="195"/>
      <c r="ILX11" s="194"/>
      <c r="ILY11" s="195"/>
      <c r="ILZ11" s="195"/>
      <c r="IMA11" s="195"/>
      <c r="IMB11" s="195"/>
      <c r="IMC11" s="195"/>
      <c r="IMD11" s="195"/>
      <c r="IME11" s="195"/>
      <c r="IMF11" s="195"/>
      <c r="IMG11" s="195"/>
      <c r="IMH11" s="195"/>
      <c r="IMI11" s="195"/>
      <c r="IMJ11" s="195"/>
      <c r="IMK11" s="194"/>
      <c r="IML11" s="195"/>
      <c r="IMM11" s="195"/>
      <c r="IMN11" s="195"/>
      <c r="IMO11" s="195"/>
      <c r="IMP11" s="195"/>
      <c r="IMQ11" s="195"/>
      <c r="IMR11" s="195"/>
      <c r="IMS11" s="195"/>
      <c r="IMT11" s="195"/>
      <c r="IMU11" s="195"/>
      <c r="IMV11" s="195"/>
      <c r="IMW11" s="195"/>
      <c r="IMX11" s="194"/>
      <c r="IMY11" s="195"/>
      <c r="IMZ11" s="195"/>
      <c r="INA11" s="195"/>
      <c r="INB11" s="195"/>
      <c r="INC11" s="195"/>
      <c r="IND11" s="195"/>
      <c r="INE11" s="195"/>
      <c r="INF11" s="195"/>
      <c r="ING11" s="195"/>
      <c r="INH11" s="195"/>
      <c r="INI11" s="195"/>
      <c r="INJ11" s="195"/>
      <c r="INK11" s="194"/>
      <c r="INL11" s="195"/>
      <c r="INM11" s="195"/>
      <c r="INN11" s="195"/>
      <c r="INO11" s="195"/>
      <c r="INP11" s="195"/>
      <c r="INQ11" s="195"/>
      <c r="INR11" s="195"/>
      <c r="INS11" s="195"/>
      <c r="INT11" s="195"/>
      <c r="INU11" s="195"/>
      <c r="INV11" s="195"/>
      <c r="INW11" s="195"/>
      <c r="INX11" s="194"/>
      <c r="INY11" s="195"/>
      <c r="INZ11" s="195"/>
      <c r="IOA11" s="195"/>
      <c r="IOB11" s="195"/>
      <c r="IOC11" s="195"/>
      <c r="IOD11" s="195"/>
      <c r="IOE11" s="195"/>
      <c r="IOF11" s="195"/>
      <c r="IOG11" s="195"/>
      <c r="IOH11" s="195"/>
      <c r="IOI11" s="195"/>
      <c r="IOJ11" s="195"/>
      <c r="IOK11" s="194"/>
      <c r="IOL11" s="195"/>
      <c r="IOM11" s="195"/>
      <c r="ION11" s="195"/>
      <c r="IOO11" s="195"/>
      <c r="IOP11" s="195"/>
      <c r="IOQ11" s="195"/>
      <c r="IOR11" s="195"/>
      <c r="IOS11" s="195"/>
      <c r="IOT11" s="195"/>
      <c r="IOU11" s="195"/>
      <c r="IOV11" s="195"/>
      <c r="IOW11" s="195"/>
      <c r="IOX11" s="194"/>
      <c r="IOY11" s="195"/>
      <c r="IOZ11" s="195"/>
      <c r="IPA11" s="195"/>
      <c r="IPB11" s="195"/>
      <c r="IPC11" s="195"/>
      <c r="IPD11" s="195"/>
      <c r="IPE11" s="195"/>
      <c r="IPF11" s="195"/>
      <c r="IPG11" s="195"/>
      <c r="IPH11" s="195"/>
      <c r="IPI11" s="195"/>
      <c r="IPJ11" s="195"/>
      <c r="IPK11" s="194"/>
      <c r="IPL11" s="195"/>
      <c r="IPM11" s="195"/>
      <c r="IPN11" s="195"/>
      <c r="IPO11" s="195"/>
      <c r="IPP11" s="195"/>
      <c r="IPQ11" s="195"/>
      <c r="IPR11" s="195"/>
      <c r="IPS11" s="195"/>
      <c r="IPT11" s="195"/>
      <c r="IPU11" s="195"/>
      <c r="IPV11" s="195"/>
      <c r="IPW11" s="195"/>
      <c r="IPX11" s="194"/>
      <c r="IPY11" s="195"/>
      <c r="IPZ11" s="195"/>
      <c r="IQA11" s="195"/>
      <c r="IQB11" s="195"/>
      <c r="IQC11" s="195"/>
      <c r="IQD11" s="195"/>
      <c r="IQE11" s="195"/>
      <c r="IQF11" s="195"/>
      <c r="IQG11" s="195"/>
      <c r="IQH11" s="195"/>
      <c r="IQI11" s="195"/>
      <c r="IQJ11" s="195"/>
      <c r="IQK11" s="194"/>
      <c r="IQL11" s="195"/>
      <c r="IQM11" s="195"/>
      <c r="IQN11" s="195"/>
      <c r="IQO11" s="195"/>
      <c r="IQP11" s="195"/>
      <c r="IQQ11" s="195"/>
      <c r="IQR11" s="195"/>
      <c r="IQS11" s="195"/>
      <c r="IQT11" s="195"/>
      <c r="IQU11" s="195"/>
      <c r="IQV11" s="195"/>
      <c r="IQW11" s="195"/>
      <c r="IQX11" s="194"/>
      <c r="IQY11" s="195"/>
      <c r="IQZ11" s="195"/>
      <c r="IRA11" s="195"/>
      <c r="IRB11" s="195"/>
      <c r="IRC11" s="195"/>
      <c r="IRD11" s="195"/>
      <c r="IRE11" s="195"/>
      <c r="IRF11" s="195"/>
      <c r="IRG11" s="195"/>
      <c r="IRH11" s="195"/>
      <c r="IRI11" s="195"/>
      <c r="IRJ11" s="195"/>
      <c r="IRK11" s="194"/>
      <c r="IRL11" s="195"/>
      <c r="IRM11" s="195"/>
      <c r="IRN11" s="195"/>
      <c r="IRO11" s="195"/>
      <c r="IRP11" s="195"/>
      <c r="IRQ11" s="195"/>
      <c r="IRR11" s="195"/>
      <c r="IRS11" s="195"/>
      <c r="IRT11" s="195"/>
      <c r="IRU11" s="195"/>
      <c r="IRV11" s="195"/>
      <c r="IRW11" s="195"/>
      <c r="IRX11" s="194"/>
      <c r="IRY11" s="195"/>
      <c r="IRZ11" s="195"/>
      <c r="ISA11" s="195"/>
      <c r="ISB11" s="195"/>
      <c r="ISC11" s="195"/>
      <c r="ISD11" s="195"/>
      <c r="ISE11" s="195"/>
      <c r="ISF11" s="195"/>
      <c r="ISG11" s="195"/>
      <c r="ISH11" s="195"/>
      <c r="ISI11" s="195"/>
      <c r="ISJ11" s="195"/>
      <c r="ISK11" s="194"/>
      <c r="ISL11" s="195"/>
      <c r="ISM11" s="195"/>
      <c r="ISN11" s="195"/>
      <c r="ISO11" s="195"/>
      <c r="ISP11" s="195"/>
      <c r="ISQ11" s="195"/>
      <c r="ISR11" s="195"/>
      <c r="ISS11" s="195"/>
      <c r="IST11" s="195"/>
      <c r="ISU11" s="195"/>
      <c r="ISV11" s="195"/>
      <c r="ISW11" s="195"/>
      <c r="ISX11" s="194"/>
      <c r="ISY11" s="195"/>
      <c r="ISZ11" s="195"/>
      <c r="ITA11" s="195"/>
      <c r="ITB11" s="195"/>
      <c r="ITC11" s="195"/>
      <c r="ITD11" s="195"/>
      <c r="ITE11" s="195"/>
      <c r="ITF11" s="195"/>
      <c r="ITG11" s="195"/>
      <c r="ITH11" s="195"/>
      <c r="ITI11" s="195"/>
      <c r="ITJ11" s="195"/>
      <c r="ITK11" s="194"/>
      <c r="ITL11" s="195"/>
      <c r="ITM11" s="195"/>
      <c r="ITN11" s="195"/>
      <c r="ITO11" s="195"/>
      <c r="ITP11" s="195"/>
      <c r="ITQ11" s="195"/>
      <c r="ITR11" s="195"/>
      <c r="ITS11" s="195"/>
      <c r="ITT11" s="195"/>
      <c r="ITU11" s="195"/>
      <c r="ITV11" s="195"/>
      <c r="ITW11" s="195"/>
      <c r="ITX11" s="194"/>
      <c r="ITY11" s="195"/>
      <c r="ITZ11" s="195"/>
      <c r="IUA11" s="195"/>
      <c r="IUB11" s="195"/>
      <c r="IUC11" s="195"/>
      <c r="IUD11" s="195"/>
      <c r="IUE11" s="195"/>
      <c r="IUF11" s="195"/>
      <c r="IUG11" s="195"/>
      <c r="IUH11" s="195"/>
      <c r="IUI11" s="195"/>
      <c r="IUJ11" s="195"/>
      <c r="IUK11" s="194"/>
      <c r="IUL11" s="195"/>
      <c r="IUM11" s="195"/>
      <c r="IUN11" s="195"/>
      <c r="IUO11" s="195"/>
      <c r="IUP11" s="195"/>
      <c r="IUQ11" s="195"/>
      <c r="IUR11" s="195"/>
      <c r="IUS11" s="195"/>
      <c r="IUT11" s="195"/>
      <c r="IUU11" s="195"/>
      <c r="IUV11" s="195"/>
      <c r="IUW11" s="195"/>
      <c r="IUX11" s="194"/>
      <c r="IUY11" s="195"/>
      <c r="IUZ11" s="195"/>
      <c r="IVA11" s="195"/>
      <c r="IVB11" s="195"/>
      <c r="IVC11" s="195"/>
      <c r="IVD11" s="195"/>
      <c r="IVE11" s="195"/>
      <c r="IVF11" s="195"/>
      <c r="IVG11" s="195"/>
      <c r="IVH11" s="195"/>
      <c r="IVI11" s="195"/>
      <c r="IVJ11" s="195"/>
      <c r="IVK11" s="194"/>
      <c r="IVL11" s="195"/>
      <c r="IVM11" s="195"/>
      <c r="IVN11" s="195"/>
      <c r="IVO11" s="195"/>
      <c r="IVP11" s="195"/>
      <c r="IVQ11" s="195"/>
      <c r="IVR11" s="195"/>
      <c r="IVS11" s="195"/>
      <c r="IVT11" s="195"/>
      <c r="IVU11" s="195"/>
      <c r="IVV11" s="195"/>
      <c r="IVW11" s="195"/>
      <c r="IVX11" s="194"/>
      <c r="IVY11" s="195"/>
      <c r="IVZ11" s="195"/>
      <c r="IWA11" s="195"/>
      <c r="IWB11" s="195"/>
      <c r="IWC11" s="195"/>
      <c r="IWD11" s="195"/>
      <c r="IWE11" s="195"/>
      <c r="IWF11" s="195"/>
      <c r="IWG11" s="195"/>
      <c r="IWH11" s="195"/>
      <c r="IWI11" s="195"/>
      <c r="IWJ11" s="195"/>
      <c r="IWK11" s="194"/>
      <c r="IWL11" s="195"/>
      <c r="IWM11" s="195"/>
      <c r="IWN11" s="195"/>
      <c r="IWO11" s="195"/>
      <c r="IWP11" s="195"/>
      <c r="IWQ11" s="195"/>
      <c r="IWR11" s="195"/>
      <c r="IWS11" s="195"/>
      <c r="IWT11" s="195"/>
      <c r="IWU11" s="195"/>
      <c r="IWV11" s="195"/>
      <c r="IWW11" s="195"/>
      <c r="IWX11" s="194"/>
      <c r="IWY11" s="195"/>
      <c r="IWZ11" s="195"/>
      <c r="IXA11" s="195"/>
      <c r="IXB11" s="195"/>
      <c r="IXC11" s="195"/>
      <c r="IXD11" s="195"/>
      <c r="IXE11" s="195"/>
      <c r="IXF11" s="195"/>
      <c r="IXG11" s="195"/>
      <c r="IXH11" s="195"/>
      <c r="IXI11" s="195"/>
      <c r="IXJ11" s="195"/>
      <c r="IXK11" s="194"/>
      <c r="IXL11" s="195"/>
      <c r="IXM11" s="195"/>
      <c r="IXN11" s="195"/>
      <c r="IXO11" s="195"/>
      <c r="IXP11" s="195"/>
      <c r="IXQ11" s="195"/>
      <c r="IXR11" s="195"/>
      <c r="IXS11" s="195"/>
      <c r="IXT11" s="195"/>
      <c r="IXU11" s="195"/>
      <c r="IXV11" s="195"/>
      <c r="IXW11" s="195"/>
      <c r="IXX11" s="194"/>
      <c r="IXY11" s="195"/>
      <c r="IXZ11" s="195"/>
      <c r="IYA11" s="195"/>
      <c r="IYB11" s="195"/>
      <c r="IYC11" s="195"/>
      <c r="IYD11" s="195"/>
      <c r="IYE11" s="195"/>
      <c r="IYF11" s="195"/>
      <c r="IYG11" s="195"/>
      <c r="IYH11" s="195"/>
      <c r="IYI11" s="195"/>
      <c r="IYJ11" s="195"/>
      <c r="IYK11" s="194"/>
      <c r="IYL11" s="195"/>
      <c r="IYM11" s="195"/>
      <c r="IYN11" s="195"/>
      <c r="IYO11" s="195"/>
      <c r="IYP11" s="195"/>
      <c r="IYQ11" s="195"/>
      <c r="IYR11" s="195"/>
      <c r="IYS11" s="195"/>
      <c r="IYT11" s="195"/>
      <c r="IYU11" s="195"/>
      <c r="IYV11" s="195"/>
      <c r="IYW11" s="195"/>
      <c r="IYX11" s="194"/>
      <c r="IYY11" s="195"/>
      <c r="IYZ11" s="195"/>
      <c r="IZA11" s="195"/>
      <c r="IZB11" s="195"/>
      <c r="IZC11" s="195"/>
      <c r="IZD11" s="195"/>
      <c r="IZE11" s="195"/>
      <c r="IZF11" s="195"/>
      <c r="IZG11" s="195"/>
      <c r="IZH11" s="195"/>
      <c r="IZI11" s="195"/>
      <c r="IZJ11" s="195"/>
      <c r="IZK11" s="194"/>
      <c r="IZL11" s="195"/>
      <c r="IZM11" s="195"/>
      <c r="IZN11" s="195"/>
      <c r="IZO11" s="195"/>
      <c r="IZP11" s="195"/>
      <c r="IZQ11" s="195"/>
      <c r="IZR11" s="195"/>
      <c r="IZS11" s="195"/>
      <c r="IZT11" s="195"/>
      <c r="IZU11" s="195"/>
      <c r="IZV11" s="195"/>
      <c r="IZW11" s="195"/>
      <c r="IZX11" s="194"/>
      <c r="IZY11" s="195"/>
      <c r="IZZ11" s="195"/>
      <c r="JAA11" s="195"/>
      <c r="JAB11" s="195"/>
      <c r="JAC11" s="195"/>
      <c r="JAD11" s="195"/>
      <c r="JAE11" s="195"/>
      <c r="JAF11" s="195"/>
      <c r="JAG11" s="195"/>
      <c r="JAH11" s="195"/>
      <c r="JAI11" s="195"/>
      <c r="JAJ11" s="195"/>
      <c r="JAK11" s="194"/>
      <c r="JAL11" s="195"/>
      <c r="JAM11" s="195"/>
      <c r="JAN11" s="195"/>
      <c r="JAO11" s="195"/>
      <c r="JAP11" s="195"/>
      <c r="JAQ11" s="195"/>
      <c r="JAR11" s="195"/>
      <c r="JAS11" s="195"/>
      <c r="JAT11" s="195"/>
      <c r="JAU11" s="195"/>
      <c r="JAV11" s="195"/>
      <c r="JAW11" s="195"/>
      <c r="JAX11" s="194"/>
      <c r="JAY11" s="195"/>
      <c r="JAZ11" s="195"/>
      <c r="JBA11" s="195"/>
      <c r="JBB11" s="195"/>
      <c r="JBC11" s="195"/>
      <c r="JBD11" s="195"/>
      <c r="JBE11" s="195"/>
      <c r="JBF11" s="195"/>
      <c r="JBG11" s="195"/>
      <c r="JBH11" s="195"/>
      <c r="JBI11" s="195"/>
      <c r="JBJ11" s="195"/>
      <c r="JBK11" s="194"/>
      <c r="JBL11" s="195"/>
      <c r="JBM11" s="195"/>
      <c r="JBN11" s="195"/>
      <c r="JBO11" s="195"/>
      <c r="JBP11" s="195"/>
      <c r="JBQ11" s="195"/>
      <c r="JBR11" s="195"/>
      <c r="JBS11" s="195"/>
      <c r="JBT11" s="195"/>
      <c r="JBU11" s="195"/>
      <c r="JBV11" s="195"/>
      <c r="JBW11" s="195"/>
      <c r="JBX11" s="194"/>
      <c r="JBY11" s="195"/>
      <c r="JBZ11" s="195"/>
      <c r="JCA11" s="195"/>
      <c r="JCB11" s="195"/>
      <c r="JCC11" s="195"/>
      <c r="JCD11" s="195"/>
      <c r="JCE11" s="195"/>
      <c r="JCF11" s="195"/>
      <c r="JCG11" s="195"/>
      <c r="JCH11" s="195"/>
      <c r="JCI11" s="195"/>
      <c r="JCJ11" s="195"/>
      <c r="JCK11" s="194"/>
      <c r="JCL11" s="195"/>
      <c r="JCM11" s="195"/>
      <c r="JCN11" s="195"/>
      <c r="JCO11" s="195"/>
      <c r="JCP11" s="195"/>
      <c r="JCQ11" s="195"/>
      <c r="JCR11" s="195"/>
      <c r="JCS11" s="195"/>
      <c r="JCT11" s="195"/>
      <c r="JCU11" s="195"/>
      <c r="JCV11" s="195"/>
      <c r="JCW11" s="195"/>
      <c r="JCX11" s="194"/>
      <c r="JCY11" s="195"/>
      <c r="JCZ11" s="195"/>
      <c r="JDA11" s="195"/>
      <c r="JDB11" s="195"/>
      <c r="JDC11" s="195"/>
      <c r="JDD11" s="195"/>
      <c r="JDE11" s="195"/>
      <c r="JDF11" s="195"/>
      <c r="JDG11" s="195"/>
      <c r="JDH11" s="195"/>
      <c r="JDI11" s="195"/>
      <c r="JDJ11" s="195"/>
      <c r="JDK11" s="194"/>
      <c r="JDL11" s="195"/>
      <c r="JDM11" s="195"/>
      <c r="JDN11" s="195"/>
      <c r="JDO11" s="195"/>
      <c r="JDP11" s="195"/>
      <c r="JDQ11" s="195"/>
      <c r="JDR11" s="195"/>
      <c r="JDS11" s="195"/>
      <c r="JDT11" s="195"/>
      <c r="JDU11" s="195"/>
      <c r="JDV11" s="195"/>
      <c r="JDW11" s="195"/>
      <c r="JDX11" s="194"/>
      <c r="JDY11" s="195"/>
      <c r="JDZ11" s="195"/>
      <c r="JEA11" s="195"/>
      <c r="JEB11" s="195"/>
      <c r="JEC11" s="195"/>
      <c r="JED11" s="195"/>
      <c r="JEE11" s="195"/>
      <c r="JEF11" s="195"/>
      <c r="JEG11" s="195"/>
      <c r="JEH11" s="195"/>
      <c r="JEI11" s="195"/>
      <c r="JEJ11" s="195"/>
      <c r="JEK11" s="194"/>
      <c r="JEL11" s="195"/>
      <c r="JEM11" s="195"/>
      <c r="JEN11" s="195"/>
      <c r="JEO11" s="195"/>
      <c r="JEP11" s="195"/>
      <c r="JEQ11" s="195"/>
      <c r="JER11" s="195"/>
      <c r="JES11" s="195"/>
      <c r="JET11" s="195"/>
      <c r="JEU11" s="195"/>
      <c r="JEV11" s="195"/>
      <c r="JEW11" s="195"/>
      <c r="JEX11" s="194"/>
      <c r="JEY11" s="195"/>
      <c r="JEZ11" s="195"/>
      <c r="JFA11" s="195"/>
      <c r="JFB11" s="195"/>
      <c r="JFC11" s="195"/>
      <c r="JFD11" s="195"/>
      <c r="JFE11" s="195"/>
      <c r="JFF11" s="195"/>
      <c r="JFG11" s="195"/>
      <c r="JFH11" s="195"/>
      <c r="JFI11" s="195"/>
      <c r="JFJ11" s="195"/>
      <c r="JFK11" s="194"/>
      <c r="JFL11" s="195"/>
      <c r="JFM11" s="195"/>
      <c r="JFN11" s="195"/>
      <c r="JFO11" s="195"/>
      <c r="JFP11" s="195"/>
      <c r="JFQ11" s="195"/>
      <c r="JFR11" s="195"/>
      <c r="JFS11" s="195"/>
      <c r="JFT11" s="195"/>
      <c r="JFU11" s="195"/>
      <c r="JFV11" s="195"/>
      <c r="JFW11" s="195"/>
      <c r="JFX11" s="194"/>
      <c r="JFY11" s="195"/>
      <c r="JFZ11" s="195"/>
      <c r="JGA11" s="195"/>
      <c r="JGB11" s="195"/>
      <c r="JGC11" s="195"/>
      <c r="JGD11" s="195"/>
      <c r="JGE11" s="195"/>
      <c r="JGF11" s="195"/>
      <c r="JGG11" s="195"/>
      <c r="JGH11" s="195"/>
      <c r="JGI11" s="195"/>
      <c r="JGJ11" s="195"/>
      <c r="JGK11" s="194"/>
      <c r="JGL11" s="195"/>
      <c r="JGM11" s="195"/>
      <c r="JGN11" s="195"/>
      <c r="JGO11" s="195"/>
      <c r="JGP11" s="195"/>
      <c r="JGQ11" s="195"/>
      <c r="JGR11" s="195"/>
      <c r="JGS11" s="195"/>
      <c r="JGT11" s="195"/>
      <c r="JGU11" s="195"/>
      <c r="JGV11" s="195"/>
      <c r="JGW11" s="195"/>
      <c r="JGX11" s="194"/>
      <c r="JGY11" s="195"/>
      <c r="JGZ11" s="195"/>
      <c r="JHA11" s="195"/>
      <c r="JHB11" s="195"/>
      <c r="JHC11" s="195"/>
      <c r="JHD11" s="195"/>
      <c r="JHE11" s="195"/>
      <c r="JHF11" s="195"/>
      <c r="JHG11" s="195"/>
      <c r="JHH11" s="195"/>
      <c r="JHI11" s="195"/>
      <c r="JHJ11" s="195"/>
      <c r="JHK11" s="194"/>
      <c r="JHL11" s="195"/>
      <c r="JHM11" s="195"/>
      <c r="JHN11" s="195"/>
      <c r="JHO11" s="195"/>
      <c r="JHP11" s="195"/>
      <c r="JHQ11" s="195"/>
      <c r="JHR11" s="195"/>
      <c r="JHS11" s="195"/>
      <c r="JHT11" s="195"/>
      <c r="JHU11" s="195"/>
      <c r="JHV11" s="195"/>
      <c r="JHW11" s="195"/>
      <c r="JHX11" s="194"/>
      <c r="JHY11" s="195"/>
      <c r="JHZ11" s="195"/>
      <c r="JIA11" s="195"/>
      <c r="JIB11" s="195"/>
      <c r="JIC11" s="195"/>
      <c r="JID11" s="195"/>
      <c r="JIE11" s="195"/>
      <c r="JIF11" s="195"/>
      <c r="JIG11" s="195"/>
      <c r="JIH11" s="195"/>
      <c r="JII11" s="195"/>
      <c r="JIJ11" s="195"/>
      <c r="JIK11" s="194"/>
      <c r="JIL11" s="195"/>
      <c r="JIM11" s="195"/>
      <c r="JIN11" s="195"/>
      <c r="JIO11" s="195"/>
      <c r="JIP11" s="195"/>
      <c r="JIQ11" s="195"/>
      <c r="JIR11" s="195"/>
      <c r="JIS11" s="195"/>
      <c r="JIT11" s="195"/>
      <c r="JIU11" s="195"/>
      <c r="JIV11" s="195"/>
      <c r="JIW11" s="195"/>
      <c r="JIX11" s="194"/>
      <c r="JIY11" s="195"/>
      <c r="JIZ11" s="195"/>
      <c r="JJA11" s="195"/>
      <c r="JJB11" s="195"/>
      <c r="JJC11" s="195"/>
      <c r="JJD11" s="195"/>
      <c r="JJE11" s="195"/>
      <c r="JJF11" s="195"/>
      <c r="JJG11" s="195"/>
      <c r="JJH11" s="195"/>
      <c r="JJI11" s="195"/>
      <c r="JJJ11" s="195"/>
      <c r="JJK11" s="194"/>
      <c r="JJL11" s="195"/>
      <c r="JJM11" s="195"/>
      <c r="JJN11" s="195"/>
      <c r="JJO11" s="195"/>
      <c r="JJP11" s="195"/>
      <c r="JJQ11" s="195"/>
      <c r="JJR11" s="195"/>
      <c r="JJS11" s="195"/>
      <c r="JJT11" s="195"/>
      <c r="JJU11" s="195"/>
      <c r="JJV11" s="195"/>
      <c r="JJW11" s="195"/>
      <c r="JJX11" s="194"/>
      <c r="JJY11" s="195"/>
      <c r="JJZ11" s="195"/>
      <c r="JKA11" s="195"/>
      <c r="JKB11" s="195"/>
      <c r="JKC11" s="195"/>
      <c r="JKD11" s="195"/>
      <c r="JKE11" s="195"/>
      <c r="JKF11" s="195"/>
      <c r="JKG11" s="195"/>
      <c r="JKH11" s="195"/>
      <c r="JKI11" s="195"/>
      <c r="JKJ11" s="195"/>
      <c r="JKK11" s="194"/>
      <c r="JKL11" s="195"/>
      <c r="JKM11" s="195"/>
      <c r="JKN11" s="195"/>
      <c r="JKO11" s="195"/>
      <c r="JKP11" s="195"/>
      <c r="JKQ11" s="195"/>
      <c r="JKR11" s="195"/>
      <c r="JKS11" s="195"/>
      <c r="JKT11" s="195"/>
      <c r="JKU11" s="195"/>
      <c r="JKV11" s="195"/>
      <c r="JKW11" s="195"/>
      <c r="JKX11" s="194"/>
      <c r="JKY11" s="195"/>
      <c r="JKZ11" s="195"/>
      <c r="JLA11" s="195"/>
      <c r="JLB11" s="195"/>
      <c r="JLC11" s="195"/>
      <c r="JLD11" s="195"/>
      <c r="JLE11" s="195"/>
      <c r="JLF11" s="195"/>
      <c r="JLG11" s="195"/>
      <c r="JLH11" s="195"/>
      <c r="JLI11" s="195"/>
      <c r="JLJ11" s="195"/>
      <c r="JLK11" s="194"/>
      <c r="JLL11" s="195"/>
      <c r="JLM11" s="195"/>
      <c r="JLN11" s="195"/>
      <c r="JLO11" s="195"/>
      <c r="JLP11" s="195"/>
      <c r="JLQ11" s="195"/>
      <c r="JLR11" s="195"/>
      <c r="JLS11" s="195"/>
      <c r="JLT11" s="195"/>
      <c r="JLU11" s="195"/>
      <c r="JLV11" s="195"/>
      <c r="JLW11" s="195"/>
      <c r="JLX11" s="194"/>
      <c r="JLY11" s="195"/>
      <c r="JLZ11" s="195"/>
      <c r="JMA11" s="195"/>
      <c r="JMB11" s="195"/>
      <c r="JMC11" s="195"/>
      <c r="JMD11" s="195"/>
      <c r="JME11" s="195"/>
      <c r="JMF11" s="195"/>
      <c r="JMG11" s="195"/>
      <c r="JMH11" s="195"/>
      <c r="JMI11" s="195"/>
      <c r="JMJ11" s="195"/>
      <c r="JMK11" s="194"/>
      <c r="JML11" s="195"/>
      <c r="JMM11" s="195"/>
      <c r="JMN11" s="195"/>
      <c r="JMO11" s="195"/>
      <c r="JMP11" s="195"/>
      <c r="JMQ11" s="195"/>
      <c r="JMR11" s="195"/>
      <c r="JMS11" s="195"/>
      <c r="JMT11" s="195"/>
      <c r="JMU11" s="195"/>
      <c r="JMV11" s="195"/>
      <c r="JMW11" s="195"/>
      <c r="JMX11" s="194"/>
      <c r="JMY11" s="195"/>
      <c r="JMZ11" s="195"/>
      <c r="JNA11" s="195"/>
      <c r="JNB11" s="195"/>
      <c r="JNC11" s="195"/>
      <c r="JND11" s="195"/>
      <c r="JNE11" s="195"/>
      <c r="JNF11" s="195"/>
      <c r="JNG11" s="195"/>
      <c r="JNH11" s="195"/>
      <c r="JNI11" s="195"/>
      <c r="JNJ11" s="195"/>
      <c r="JNK11" s="194"/>
      <c r="JNL11" s="195"/>
      <c r="JNM11" s="195"/>
      <c r="JNN11" s="195"/>
      <c r="JNO11" s="195"/>
      <c r="JNP11" s="195"/>
      <c r="JNQ11" s="195"/>
      <c r="JNR11" s="195"/>
      <c r="JNS11" s="195"/>
      <c r="JNT11" s="195"/>
      <c r="JNU11" s="195"/>
      <c r="JNV11" s="195"/>
      <c r="JNW11" s="195"/>
      <c r="JNX11" s="194"/>
      <c r="JNY11" s="195"/>
      <c r="JNZ11" s="195"/>
      <c r="JOA11" s="195"/>
      <c r="JOB11" s="195"/>
      <c r="JOC11" s="195"/>
      <c r="JOD11" s="195"/>
      <c r="JOE11" s="195"/>
      <c r="JOF11" s="195"/>
      <c r="JOG11" s="195"/>
      <c r="JOH11" s="195"/>
      <c r="JOI11" s="195"/>
      <c r="JOJ11" s="195"/>
      <c r="JOK11" s="194"/>
      <c r="JOL11" s="195"/>
      <c r="JOM11" s="195"/>
      <c r="JON11" s="195"/>
      <c r="JOO11" s="195"/>
      <c r="JOP11" s="195"/>
      <c r="JOQ11" s="195"/>
      <c r="JOR11" s="195"/>
      <c r="JOS11" s="195"/>
      <c r="JOT11" s="195"/>
      <c r="JOU11" s="195"/>
      <c r="JOV11" s="195"/>
      <c r="JOW11" s="195"/>
      <c r="JOX11" s="194"/>
      <c r="JOY11" s="195"/>
      <c r="JOZ11" s="195"/>
      <c r="JPA11" s="195"/>
      <c r="JPB11" s="195"/>
      <c r="JPC11" s="195"/>
      <c r="JPD11" s="195"/>
      <c r="JPE11" s="195"/>
      <c r="JPF11" s="195"/>
      <c r="JPG11" s="195"/>
      <c r="JPH11" s="195"/>
      <c r="JPI11" s="195"/>
      <c r="JPJ11" s="195"/>
      <c r="JPK11" s="194"/>
      <c r="JPL11" s="195"/>
      <c r="JPM11" s="195"/>
      <c r="JPN11" s="195"/>
      <c r="JPO11" s="195"/>
      <c r="JPP11" s="195"/>
      <c r="JPQ11" s="195"/>
      <c r="JPR11" s="195"/>
      <c r="JPS11" s="195"/>
      <c r="JPT11" s="195"/>
      <c r="JPU11" s="195"/>
      <c r="JPV11" s="195"/>
      <c r="JPW11" s="195"/>
      <c r="JPX11" s="194"/>
      <c r="JPY11" s="195"/>
      <c r="JPZ11" s="195"/>
      <c r="JQA11" s="195"/>
      <c r="JQB11" s="195"/>
      <c r="JQC11" s="195"/>
      <c r="JQD11" s="195"/>
      <c r="JQE11" s="195"/>
      <c r="JQF11" s="195"/>
      <c r="JQG11" s="195"/>
      <c r="JQH11" s="195"/>
      <c r="JQI11" s="195"/>
      <c r="JQJ11" s="195"/>
      <c r="JQK11" s="194"/>
      <c r="JQL11" s="195"/>
      <c r="JQM11" s="195"/>
      <c r="JQN11" s="195"/>
      <c r="JQO11" s="195"/>
      <c r="JQP11" s="195"/>
      <c r="JQQ11" s="195"/>
      <c r="JQR11" s="195"/>
      <c r="JQS11" s="195"/>
      <c r="JQT11" s="195"/>
      <c r="JQU11" s="195"/>
      <c r="JQV11" s="195"/>
      <c r="JQW11" s="195"/>
      <c r="JQX11" s="194"/>
      <c r="JQY11" s="195"/>
      <c r="JQZ11" s="195"/>
      <c r="JRA11" s="195"/>
      <c r="JRB11" s="195"/>
      <c r="JRC11" s="195"/>
      <c r="JRD11" s="195"/>
      <c r="JRE11" s="195"/>
      <c r="JRF11" s="195"/>
      <c r="JRG11" s="195"/>
      <c r="JRH11" s="195"/>
      <c r="JRI11" s="195"/>
      <c r="JRJ11" s="195"/>
      <c r="JRK11" s="194"/>
      <c r="JRL11" s="195"/>
      <c r="JRM11" s="195"/>
      <c r="JRN11" s="195"/>
      <c r="JRO11" s="195"/>
      <c r="JRP11" s="195"/>
      <c r="JRQ11" s="195"/>
      <c r="JRR11" s="195"/>
      <c r="JRS11" s="195"/>
      <c r="JRT11" s="195"/>
      <c r="JRU11" s="195"/>
      <c r="JRV11" s="195"/>
      <c r="JRW11" s="195"/>
      <c r="JRX11" s="194"/>
      <c r="JRY11" s="195"/>
      <c r="JRZ11" s="195"/>
      <c r="JSA11" s="195"/>
      <c r="JSB11" s="195"/>
      <c r="JSC11" s="195"/>
      <c r="JSD11" s="195"/>
      <c r="JSE11" s="195"/>
      <c r="JSF11" s="195"/>
      <c r="JSG11" s="195"/>
      <c r="JSH11" s="195"/>
      <c r="JSI11" s="195"/>
      <c r="JSJ11" s="195"/>
      <c r="JSK11" s="194"/>
      <c r="JSL11" s="195"/>
      <c r="JSM11" s="195"/>
      <c r="JSN11" s="195"/>
      <c r="JSO11" s="195"/>
      <c r="JSP11" s="195"/>
      <c r="JSQ11" s="195"/>
      <c r="JSR11" s="195"/>
      <c r="JSS11" s="195"/>
      <c r="JST11" s="195"/>
      <c r="JSU11" s="195"/>
      <c r="JSV11" s="195"/>
      <c r="JSW11" s="195"/>
      <c r="JSX11" s="194"/>
      <c r="JSY11" s="195"/>
      <c r="JSZ11" s="195"/>
      <c r="JTA11" s="195"/>
      <c r="JTB11" s="195"/>
      <c r="JTC11" s="195"/>
      <c r="JTD11" s="195"/>
      <c r="JTE11" s="195"/>
      <c r="JTF11" s="195"/>
      <c r="JTG11" s="195"/>
      <c r="JTH11" s="195"/>
      <c r="JTI11" s="195"/>
      <c r="JTJ11" s="195"/>
      <c r="JTK11" s="194"/>
      <c r="JTL11" s="195"/>
      <c r="JTM11" s="195"/>
      <c r="JTN11" s="195"/>
      <c r="JTO11" s="195"/>
      <c r="JTP11" s="195"/>
      <c r="JTQ11" s="195"/>
      <c r="JTR11" s="195"/>
      <c r="JTS11" s="195"/>
      <c r="JTT11" s="195"/>
      <c r="JTU11" s="195"/>
      <c r="JTV11" s="195"/>
      <c r="JTW11" s="195"/>
      <c r="JTX11" s="194"/>
      <c r="JTY11" s="195"/>
      <c r="JTZ11" s="195"/>
      <c r="JUA11" s="195"/>
      <c r="JUB11" s="195"/>
      <c r="JUC11" s="195"/>
      <c r="JUD11" s="195"/>
      <c r="JUE11" s="195"/>
      <c r="JUF11" s="195"/>
      <c r="JUG11" s="195"/>
      <c r="JUH11" s="195"/>
      <c r="JUI11" s="195"/>
      <c r="JUJ11" s="195"/>
      <c r="JUK11" s="194"/>
      <c r="JUL11" s="195"/>
      <c r="JUM11" s="195"/>
      <c r="JUN11" s="195"/>
      <c r="JUO11" s="195"/>
      <c r="JUP11" s="195"/>
      <c r="JUQ11" s="195"/>
      <c r="JUR11" s="195"/>
      <c r="JUS11" s="195"/>
      <c r="JUT11" s="195"/>
      <c r="JUU11" s="195"/>
      <c r="JUV11" s="195"/>
      <c r="JUW11" s="195"/>
      <c r="JUX11" s="194"/>
      <c r="JUY11" s="195"/>
      <c r="JUZ11" s="195"/>
      <c r="JVA11" s="195"/>
      <c r="JVB11" s="195"/>
      <c r="JVC11" s="195"/>
      <c r="JVD11" s="195"/>
      <c r="JVE11" s="195"/>
      <c r="JVF11" s="195"/>
      <c r="JVG11" s="195"/>
      <c r="JVH11" s="195"/>
      <c r="JVI11" s="195"/>
      <c r="JVJ11" s="195"/>
      <c r="JVK11" s="194"/>
      <c r="JVL11" s="195"/>
      <c r="JVM11" s="195"/>
      <c r="JVN11" s="195"/>
      <c r="JVO11" s="195"/>
      <c r="JVP11" s="195"/>
      <c r="JVQ11" s="195"/>
      <c r="JVR11" s="195"/>
      <c r="JVS11" s="195"/>
      <c r="JVT11" s="195"/>
      <c r="JVU11" s="195"/>
      <c r="JVV11" s="195"/>
      <c r="JVW11" s="195"/>
      <c r="JVX11" s="194"/>
      <c r="JVY11" s="195"/>
      <c r="JVZ11" s="195"/>
      <c r="JWA11" s="195"/>
      <c r="JWB11" s="195"/>
      <c r="JWC11" s="195"/>
      <c r="JWD11" s="195"/>
      <c r="JWE11" s="195"/>
      <c r="JWF11" s="195"/>
      <c r="JWG11" s="195"/>
      <c r="JWH11" s="195"/>
      <c r="JWI11" s="195"/>
      <c r="JWJ11" s="195"/>
      <c r="JWK11" s="194"/>
      <c r="JWL11" s="195"/>
      <c r="JWM11" s="195"/>
      <c r="JWN11" s="195"/>
      <c r="JWO11" s="195"/>
      <c r="JWP11" s="195"/>
      <c r="JWQ11" s="195"/>
      <c r="JWR11" s="195"/>
      <c r="JWS11" s="195"/>
      <c r="JWT11" s="195"/>
      <c r="JWU11" s="195"/>
      <c r="JWV11" s="195"/>
      <c r="JWW11" s="195"/>
      <c r="JWX11" s="194"/>
      <c r="JWY11" s="195"/>
      <c r="JWZ11" s="195"/>
      <c r="JXA11" s="195"/>
      <c r="JXB11" s="195"/>
      <c r="JXC11" s="195"/>
      <c r="JXD11" s="195"/>
      <c r="JXE11" s="195"/>
      <c r="JXF11" s="195"/>
      <c r="JXG11" s="195"/>
      <c r="JXH11" s="195"/>
      <c r="JXI11" s="195"/>
      <c r="JXJ11" s="195"/>
      <c r="JXK11" s="194"/>
      <c r="JXL11" s="195"/>
      <c r="JXM11" s="195"/>
      <c r="JXN11" s="195"/>
      <c r="JXO11" s="195"/>
      <c r="JXP11" s="195"/>
      <c r="JXQ11" s="195"/>
      <c r="JXR11" s="195"/>
      <c r="JXS11" s="195"/>
      <c r="JXT11" s="195"/>
      <c r="JXU11" s="195"/>
      <c r="JXV11" s="195"/>
      <c r="JXW11" s="195"/>
      <c r="JXX11" s="194"/>
      <c r="JXY11" s="195"/>
      <c r="JXZ11" s="195"/>
      <c r="JYA11" s="195"/>
      <c r="JYB11" s="195"/>
      <c r="JYC11" s="195"/>
      <c r="JYD11" s="195"/>
      <c r="JYE11" s="195"/>
      <c r="JYF11" s="195"/>
      <c r="JYG11" s="195"/>
      <c r="JYH11" s="195"/>
      <c r="JYI11" s="195"/>
      <c r="JYJ11" s="195"/>
      <c r="JYK11" s="194"/>
      <c r="JYL11" s="195"/>
      <c r="JYM11" s="195"/>
      <c r="JYN11" s="195"/>
      <c r="JYO11" s="195"/>
      <c r="JYP11" s="195"/>
      <c r="JYQ11" s="195"/>
      <c r="JYR11" s="195"/>
      <c r="JYS11" s="195"/>
      <c r="JYT11" s="195"/>
      <c r="JYU11" s="195"/>
      <c r="JYV11" s="195"/>
      <c r="JYW11" s="195"/>
      <c r="JYX11" s="194"/>
      <c r="JYY11" s="195"/>
      <c r="JYZ11" s="195"/>
      <c r="JZA11" s="195"/>
      <c r="JZB11" s="195"/>
      <c r="JZC11" s="195"/>
      <c r="JZD11" s="195"/>
      <c r="JZE11" s="195"/>
      <c r="JZF11" s="195"/>
      <c r="JZG11" s="195"/>
      <c r="JZH11" s="195"/>
      <c r="JZI11" s="195"/>
      <c r="JZJ11" s="195"/>
      <c r="JZK11" s="194"/>
      <c r="JZL11" s="195"/>
      <c r="JZM11" s="195"/>
      <c r="JZN11" s="195"/>
      <c r="JZO11" s="195"/>
      <c r="JZP11" s="195"/>
      <c r="JZQ11" s="195"/>
      <c r="JZR11" s="195"/>
      <c r="JZS11" s="195"/>
      <c r="JZT11" s="195"/>
      <c r="JZU11" s="195"/>
      <c r="JZV11" s="195"/>
      <c r="JZW11" s="195"/>
      <c r="JZX11" s="194"/>
      <c r="JZY11" s="195"/>
      <c r="JZZ11" s="195"/>
      <c r="KAA11" s="195"/>
      <c r="KAB11" s="195"/>
      <c r="KAC11" s="195"/>
      <c r="KAD11" s="195"/>
      <c r="KAE11" s="195"/>
      <c r="KAF11" s="195"/>
      <c r="KAG11" s="195"/>
      <c r="KAH11" s="195"/>
      <c r="KAI11" s="195"/>
      <c r="KAJ11" s="195"/>
      <c r="KAK11" s="194"/>
      <c r="KAL11" s="195"/>
      <c r="KAM11" s="195"/>
      <c r="KAN11" s="195"/>
      <c r="KAO11" s="195"/>
      <c r="KAP11" s="195"/>
      <c r="KAQ11" s="195"/>
      <c r="KAR11" s="195"/>
      <c r="KAS11" s="195"/>
      <c r="KAT11" s="195"/>
      <c r="KAU11" s="195"/>
      <c r="KAV11" s="195"/>
      <c r="KAW11" s="195"/>
      <c r="KAX11" s="194"/>
      <c r="KAY11" s="195"/>
      <c r="KAZ11" s="195"/>
      <c r="KBA11" s="195"/>
      <c r="KBB11" s="195"/>
      <c r="KBC11" s="195"/>
      <c r="KBD11" s="195"/>
      <c r="KBE11" s="195"/>
      <c r="KBF11" s="195"/>
      <c r="KBG11" s="195"/>
      <c r="KBH11" s="195"/>
      <c r="KBI11" s="195"/>
      <c r="KBJ11" s="195"/>
      <c r="KBK11" s="194"/>
      <c r="KBL11" s="195"/>
      <c r="KBM11" s="195"/>
      <c r="KBN11" s="195"/>
      <c r="KBO11" s="195"/>
      <c r="KBP11" s="195"/>
      <c r="KBQ11" s="195"/>
      <c r="KBR11" s="195"/>
      <c r="KBS11" s="195"/>
      <c r="KBT11" s="195"/>
      <c r="KBU11" s="195"/>
      <c r="KBV11" s="195"/>
      <c r="KBW11" s="195"/>
      <c r="KBX11" s="194"/>
      <c r="KBY11" s="195"/>
      <c r="KBZ11" s="195"/>
      <c r="KCA11" s="195"/>
      <c r="KCB11" s="195"/>
      <c r="KCC11" s="195"/>
      <c r="KCD11" s="195"/>
      <c r="KCE11" s="195"/>
      <c r="KCF11" s="195"/>
      <c r="KCG11" s="195"/>
      <c r="KCH11" s="195"/>
      <c r="KCI11" s="195"/>
      <c r="KCJ11" s="195"/>
      <c r="KCK11" s="194"/>
      <c r="KCL11" s="195"/>
      <c r="KCM11" s="195"/>
      <c r="KCN11" s="195"/>
      <c r="KCO11" s="195"/>
      <c r="KCP11" s="195"/>
      <c r="KCQ11" s="195"/>
      <c r="KCR11" s="195"/>
      <c r="KCS11" s="195"/>
      <c r="KCT11" s="195"/>
      <c r="KCU11" s="195"/>
      <c r="KCV11" s="195"/>
      <c r="KCW11" s="195"/>
      <c r="KCX11" s="194"/>
      <c r="KCY11" s="195"/>
      <c r="KCZ11" s="195"/>
      <c r="KDA11" s="195"/>
      <c r="KDB11" s="195"/>
      <c r="KDC11" s="195"/>
      <c r="KDD11" s="195"/>
      <c r="KDE11" s="195"/>
      <c r="KDF11" s="195"/>
      <c r="KDG11" s="195"/>
      <c r="KDH11" s="195"/>
      <c r="KDI11" s="195"/>
      <c r="KDJ11" s="195"/>
      <c r="KDK11" s="194"/>
      <c r="KDL11" s="195"/>
      <c r="KDM11" s="195"/>
      <c r="KDN11" s="195"/>
      <c r="KDO11" s="195"/>
      <c r="KDP11" s="195"/>
      <c r="KDQ11" s="195"/>
      <c r="KDR11" s="195"/>
      <c r="KDS11" s="195"/>
      <c r="KDT11" s="195"/>
      <c r="KDU11" s="195"/>
      <c r="KDV11" s="195"/>
      <c r="KDW11" s="195"/>
      <c r="KDX11" s="194"/>
      <c r="KDY11" s="195"/>
      <c r="KDZ11" s="195"/>
      <c r="KEA11" s="195"/>
      <c r="KEB11" s="195"/>
      <c r="KEC11" s="195"/>
      <c r="KED11" s="195"/>
      <c r="KEE11" s="195"/>
      <c r="KEF11" s="195"/>
      <c r="KEG11" s="195"/>
      <c r="KEH11" s="195"/>
      <c r="KEI11" s="195"/>
      <c r="KEJ11" s="195"/>
      <c r="KEK11" s="194"/>
      <c r="KEL11" s="195"/>
      <c r="KEM11" s="195"/>
      <c r="KEN11" s="195"/>
      <c r="KEO11" s="195"/>
      <c r="KEP11" s="195"/>
      <c r="KEQ11" s="195"/>
      <c r="KER11" s="195"/>
      <c r="KES11" s="195"/>
      <c r="KET11" s="195"/>
      <c r="KEU11" s="195"/>
      <c r="KEV11" s="195"/>
      <c r="KEW11" s="195"/>
      <c r="KEX11" s="194"/>
      <c r="KEY11" s="195"/>
      <c r="KEZ11" s="195"/>
      <c r="KFA11" s="195"/>
      <c r="KFB11" s="195"/>
      <c r="KFC11" s="195"/>
      <c r="KFD11" s="195"/>
      <c r="KFE11" s="195"/>
      <c r="KFF11" s="195"/>
      <c r="KFG11" s="195"/>
      <c r="KFH11" s="195"/>
      <c r="KFI11" s="195"/>
      <c r="KFJ11" s="195"/>
      <c r="KFK11" s="194"/>
      <c r="KFL11" s="195"/>
      <c r="KFM11" s="195"/>
      <c r="KFN11" s="195"/>
      <c r="KFO11" s="195"/>
      <c r="KFP11" s="195"/>
      <c r="KFQ11" s="195"/>
      <c r="KFR11" s="195"/>
      <c r="KFS11" s="195"/>
      <c r="KFT11" s="195"/>
      <c r="KFU11" s="195"/>
      <c r="KFV11" s="195"/>
      <c r="KFW11" s="195"/>
      <c r="KFX11" s="194"/>
      <c r="KFY11" s="195"/>
      <c r="KFZ11" s="195"/>
      <c r="KGA11" s="195"/>
      <c r="KGB11" s="195"/>
      <c r="KGC11" s="195"/>
      <c r="KGD11" s="195"/>
      <c r="KGE11" s="195"/>
      <c r="KGF11" s="195"/>
      <c r="KGG11" s="195"/>
      <c r="KGH11" s="195"/>
      <c r="KGI11" s="195"/>
      <c r="KGJ11" s="195"/>
      <c r="KGK11" s="194"/>
      <c r="KGL11" s="195"/>
      <c r="KGM11" s="195"/>
      <c r="KGN11" s="195"/>
      <c r="KGO11" s="195"/>
      <c r="KGP11" s="195"/>
      <c r="KGQ11" s="195"/>
      <c r="KGR11" s="195"/>
      <c r="KGS11" s="195"/>
      <c r="KGT11" s="195"/>
      <c r="KGU11" s="195"/>
      <c r="KGV11" s="195"/>
      <c r="KGW11" s="195"/>
      <c r="KGX11" s="194"/>
      <c r="KGY11" s="195"/>
      <c r="KGZ11" s="195"/>
      <c r="KHA11" s="195"/>
      <c r="KHB11" s="195"/>
      <c r="KHC11" s="195"/>
      <c r="KHD11" s="195"/>
      <c r="KHE11" s="195"/>
      <c r="KHF11" s="195"/>
      <c r="KHG11" s="195"/>
      <c r="KHH11" s="195"/>
      <c r="KHI11" s="195"/>
      <c r="KHJ11" s="195"/>
      <c r="KHK11" s="194"/>
      <c r="KHL11" s="195"/>
      <c r="KHM11" s="195"/>
      <c r="KHN11" s="195"/>
      <c r="KHO11" s="195"/>
      <c r="KHP11" s="195"/>
      <c r="KHQ11" s="195"/>
      <c r="KHR11" s="195"/>
      <c r="KHS11" s="195"/>
      <c r="KHT11" s="195"/>
      <c r="KHU11" s="195"/>
      <c r="KHV11" s="195"/>
      <c r="KHW11" s="195"/>
      <c r="KHX11" s="194"/>
      <c r="KHY11" s="195"/>
      <c r="KHZ11" s="195"/>
      <c r="KIA11" s="195"/>
      <c r="KIB11" s="195"/>
      <c r="KIC11" s="195"/>
      <c r="KID11" s="195"/>
      <c r="KIE11" s="195"/>
      <c r="KIF11" s="195"/>
      <c r="KIG11" s="195"/>
      <c r="KIH11" s="195"/>
      <c r="KII11" s="195"/>
      <c r="KIJ11" s="195"/>
      <c r="KIK11" s="194"/>
      <c r="KIL11" s="195"/>
      <c r="KIM11" s="195"/>
      <c r="KIN11" s="195"/>
      <c r="KIO11" s="195"/>
      <c r="KIP11" s="195"/>
      <c r="KIQ11" s="195"/>
      <c r="KIR11" s="195"/>
      <c r="KIS11" s="195"/>
      <c r="KIT11" s="195"/>
      <c r="KIU11" s="195"/>
      <c r="KIV11" s="195"/>
      <c r="KIW11" s="195"/>
      <c r="KIX11" s="194"/>
      <c r="KIY11" s="195"/>
      <c r="KIZ11" s="195"/>
      <c r="KJA11" s="195"/>
      <c r="KJB11" s="195"/>
      <c r="KJC11" s="195"/>
      <c r="KJD11" s="195"/>
      <c r="KJE11" s="195"/>
      <c r="KJF11" s="195"/>
      <c r="KJG11" s="195"/>
      <c r="KJH11" s="195"/>
      <c r="KJI11" s="195"/>
      <c r="KJJ11" s="195"/>
      <c r="KJK11" s="194"/>
      <c r="KJL11" s="195"/>
      <c r="KJM11" s="195"/>
      <c r="KJN11" s="195"/>
      <c r="KJO11" s="195"/>
      <c r="KJP11" s="195"/>
      <c r="KJQ11" s="195"/>
      <c r="KJR11" s="195"/>
      <c r="KJS11" s="195"/>
      <c r="KJT11" s="195"/>
      <c r="KJU11" s="195"/>
      <c r="KJV11" s="195"/>
      <c r="KJW11" s="195"/>
      <c r="KJX11" s="194"/>
      <c r="KJY11" s="195"/>
      <c r="KJZ11" s="195"/>
      <c r="KKA11" s="195"/>
      <c r="KKB11" s="195"/>
      <c r="KKC11" s="195"/>
      <c r="KKD11" s="195"/>
      <c r="KKE11" s="195"/>
      <c r="KKF11" s="195"/>
      <c r="KKG11" s="195"/>
      <c r="KKH11" s="195"/>
      <c r="KKI11" s="195"/>
      <c r="KKJ11" s="195"/>
      <c r="KKK11" s="194"/>
      <c r="KKL11" s="195"/>
      <c r="KKM11" s="195"/>
      <c r="KKN11" s="195"/>
      <c r="KKO11" s="195"/>
      <c r="KKP11" s="195"/>
      <c r="KKQ11" s="195"/>
      <c r="KKR11" s="195"/>
      <c r="KKS11" s="195"/>
      <c r="KKT11" s="195"/>
      <c r="KKU11" s="195"/>
      <c r="KKV11" s="195"/>
      <c r="KKW11" s="195"/>
      <c r="KKX11" s="194"/>
      <c r="KKY11" s="195"/>
      <c r="KKZ11" s="195"/>
      <c r="KLA11" s="195"/>
      <c r="KLB11" s="195"/>
      <c r="KLC11" s="195"/>
      <c r="KLD11" s="195"/>
      <c r="KLE11" s="195"/>
      <c r="KLF11" s="195"/>
      <c r="KLG11" s="195"/>
      <c r="KLH11" s="195"/>
      <c r="KLI11" s="195"/>
      <c r="KLJ11" s="195"/>
      <c r="KLK11" s="194"/>
      <c r="KLL11" s="195"/>
      <c r="KLM11" s="195"/>
      <c r="KLN11" s="195"/>
      <c r="KLO11" s="195"/>
      <c r="KLP11" s="195"/>
      <c r="KLQ11" s="195"/>
      <c r="KLR11" s="195"/>
      <c r="KLS11" s="195"/>
      <c r="KLT11" s="195"/>
      <c r="KLU11" s="195"/>
      <c r="KLV11" s="195"/>
      <c r="KLW11" s="195"/>
      <c r="KLX11" s="194"/>
      <c r="KLY11" s="195"/>
      <c r="KLZ11" s="195"/>
      <c r="KMA11" s="195"/>
      <c r="KMB11" s="195"/>
      <c r="KMC11" s="195"/>
      <c r="KMD11" s="195"/>
      <c r="KME11" s="195"/>
      <c r="KMF11" s="195"/>
      <c r="KMG11" s="195"/>
      <c r="KMH11" s="195"/>
      <c r="KMI11" s="195"/>
      <c r="KMJ11" s="195"/>
      <c r="KMK11" s="194"/>
      <c r="KML11" s="195"/>
      <c r="KMM11" s="195"/>
      <c r="KMN11" s="195"/>
      <c r="KMO11" s="195"/>
      <c r="KMP11" s="195"/>
      <c r="KMQ11" s="195"/>
      <c r="KMR11" s="195"/>
      <c r="KMS11" s="195"/>
      <c r="KMT11" s="195"/>
      <c r="KMU11" s="195"/>
      <c r="KMV11" s="195"/>
      <c r="KMW11" s="195"/>
      <c r="KMX11" s="194"/>
      <c r="KMY11" s="195"/>
      <c r="KMZ11" s="195"/>
      <c r="KNA11" s="195"/>
      <c r="KNB11" s="195"/>
      <c r="KNC11" s="195"/>
      <c r="KND11" s="195"/>
      <c r="KNE11" s="195"/>
      <c r="KNF11" s="195"/>
      <c r="KNG11" s="195"/>
      <c r="KNH11" s="195"/>
      <c r="KNI11" s="195"/>
      <c r="KNJ11" s="195"/>
      <c r="KNK11" s="194"/>
      <c r="KNL11" s="195"/>
      <c r="KNM11" s="195"/>
      <c r="KNN11" s="195"/>
      <c r="KNO11" s="195"/>
      <c r="KNP11" s="195"/>
      <c r="KNQ11" s="195"/>
      <c r="KNR11" s="195"/>
      <c r="KNS11" s="195"/>
      <c r="KNT11" s="195"/>
      <c r="KNU11" s="195"/>
      <c r="KNV11" s="195"/>
      <c r="KNW11" s="195"/>
      <c r="KNX11" s="194"/>
      <c r="KNY11" s="195"/>
      <c r="KNZ11" s="195"/>
      <c r="KOA11" s="195"/>
      <c r="KOB11" s="195"/>
      <c r="KOC11" s="195"/>
      <c r="KOD11" s="195"/>
      <c r="KOE11" s="195"/>
      <c r="KOF11" s="195"/>
      <c r="KOG11" s="195"/>
      <c r="KOH11" s="195"/>
      <c r="KOI11" s="195"/>
      <c r="KOJ11" s="195"/>
      <c r="KOK11" s="194"/>
      <c r="KOL11" s="195"/>
      <c r="KOM11" s="195"/>
      <c r="KON11" s="195"/>
      <c r="KOO11" s="195"/>
      <c r="KOP11" s="195"/>
      <c r="KOQ11" s="195"/>
      <c r="KOR11" s="195"/>
      <c r="KOS11" s="195"/>
      <c r="KOT11" s="195"/>
      <c r="KOU11" s="195"/>
      <c r="KOV11" s="195"/>
      <c r="KOW11" s="195"/>
      <c r="KOX11" s="194"/>
      <c r="KOY11" s="195"/>
      <c r="KOZ11" s="195"/>
      <c r="KPA11" s="195"/>
      <c r="KPB11" s="195"/>
      <c r="KPC11" s="195"/>
      <c r="KPD11" s="195"/>
      <c r="KPE11" s="195"/>
      <c r="KPF11" s="195"/>
      <c r="KPG11" s="195"/>
      <c r="KPH11" s="195"/>
      <c r="KPI11" s="195"/>
      <c r="KPJ11" s="195"/>
      <c r="KPK11" s="194"/>
      <c r="KPL11" s="195"/>
      <c r="KPM11" s="195"/>
      <c r="KPN11" s="195"/>
      <c r="KPO11" s="195"/>
      <c r="KPP11" s="195"/>
      <c r="KPQ11" s="195"/>
      <c r="KPR11" s="195"/>
      <c r="KPS11" s="195"/>
      <c r="KPT11" s="195"/>
      <c r="KPU11" s="195"/>
      <c r="KPV11" s="195"/>
      <c r="KPW11" s="195"/>
      <c r="KPX11" s="194"/>
      <c r="KPY11" s="195"/>
      <c r="KPZ11" s="195"/>
      <c r="KQA11" s="195"/>
      <c r="KQB11" s="195"/>
      <c r="KQC11" s="195"/>
      <c r="KQD11" s="195"/>
      <c r="KQE11" s="195"/>
      <c r="KQF11" s="195"/>
      <c r="KQG11" s="195"/>
      <c r="KQH11" s="195"/>
      <c r="KQI11" s="195"/>
      <c r="KQJ11" s="195"/>
      <c r="KQK11" s="194"/>
      <c r="KQL11" s="195"/>
      <c r="KQM11" s="195"/>
      <c r="KQN11" s="195"/>
      <c r="KQO11" s="195"/>
      <c r="KQP11" s="195"/>
      <c r="KQQ11" s="195"/>
      <c r="KQR11" s="195"/>
      <c r="KQS11" s="195"/>
      <c r="KQT11" s="195"/>
      <c r="KQU11" s="195"/>
      <c r="KQV11" s="195"/>
      <c r="KQW11" s="195"/>
      <c r="KQX11" s="194"/>
      <c r="KQY11" s="195"/>
      <c r="KQZ11" s="195"/>
      <c r="KRA11" s="195"/>
      <c r="KRB11" s="195"/>
      <c r="KRC11" s="195"/>
      <c r="KRD11" s="195"/>
      <c r="KRE11" s="195"/>
      <c r="KRF11" s="195"/>
      <c r="KRG11" s="195"/>
      <c r="KRH11" s="195"/>
      <c r="KRI11" s="195"/>
      <c r="KRJ11" s="195"/>
      <c r="KRK11" s="194"/>
      <c r="KRL11" s="195"/>
      <c r="KRM11" s="195"/>
      <c r="KRN11" s="195"/>
      <c r="KRO11" s="195"/>
      <c r="KRP11" s="195"/>
      <c r="KRQ11" s="195"/>
      <c r="KRR11" s="195"/>
      <c r="KRS11" s="195"/>
      <c r="KRT11" s="195"/>
      <c r="KRU11" s="195"/>
      <c r="KRV11" s="195"/>
      <c r="KRW11" s="195"/>
      <c r="KRX11" s="194"/>
      <c r="KRY11" s="195"/>
      <c r="KRZ11" s="195"/>
      <c r="KSA11" s="195"/>
      <c r="KSB11" s="195"/>
      <c r="KSC11" s="195"/>
      <c r="KSD11" s="195"/>
      <c r="KSE11" s="195"/>
      <c r="KSF11" s="195"/>
      <c r="KSG11" s="195"/>
      <c r="KSH11" s="195"/>
      <c r="KSI11" s="195"/>
      <c r="KSJ11" s="195"/>
      <c r="KSK11" s="194"/>
      <c r="KSL11" s="195"/>
      <c r="KSM11" s="195"/>
      <c r="KSN11" s="195"/>
      <c r="KSO11" s="195"/>
      <c r="KSP11" s="195"/>
      <c r="KSQ11" s="195"/>
      <c r="KSR11" s="195"/>
      <c r="KSS11" s="195"/>
      <c r="KST11" s="195"/>
      <c r="KSU11" s="195"/>
      <c r="KSV11" s="195"/>
      <c r="KSW11" s="195"/>
      <c r="KSX11" s="194"/>
      <c r="KSY11" s="195"/>
      <c r="KSZ11" s="195"/>
      <c r="KTA11" s="195"/>
      <c r="KTB11" s="195"/>
      <c r="KTC11" s="195"/>
      <c r="KTD11" s="195"/>
      <c r="KTE11" s="195"/>
      <c r="KTF11" s="195"/>
      <c r="KTG11" s="195"/>
      <c r="KTH11" s="195"/>
      <c r="KTI11" s="195"/>
      <c r="KTJ11" s="195"/>
      <c r="KTK11" s="194"/>
      <c r="KTL11" s="195"/>
      <c r="KTM11" s="195"/>
      <c r="KTN11" s="195"/>
      <c r="KTO11" s="195"/>
      <c r="KTP11" s="195"/>
      <c r="KTQ11" s="195"/>
      <c r="KTR11" s="195"/>
      <c r="KTS11" s="195"/>
      <c r="KTT11" s="195"/>
      <c r="KTU11" s="195"/>
      <c r="KTV11" s="195"/>
      <c r="KTW11" s="195"/>
      <c r="KTX11" s="194"/>
      <c r="KTY11" s="195"/>
      <c r="KTZ11" s="195"/>
      <c r="KUA11" s="195"/>
      <c r="KUB11" s="195"/>
      <c r="KUC11" s="195"/>
      <c r="KUD11" s="195"/>
      <c r="KUE11" s="195"/>
      <c r="KUF11" s="195"/>
      <c r="KUG11" s="195"/>
      <c r="KUH11" s="195"/>
      <c r="KUI11" s="195"/>
      <c r="KUJ11" s="195"/>
      <c r="KUK11" s="194"/>
      <c r="KUL11" s="195"/>
      <c r="KUM11" s="195"/>
      <c r="KUN11" s="195"/>
      <c r="KUO11" s="195"/>
      <c r="KUP11" s="195"/>
      <c r="KUQ11" s="195"/>
      <c r="KUR11" s="195"/>
      <c r="KUS11" s="195"/>
      <c r="KUT11" s="195"/>
      <c r="KUU11" s="195"/>
      <c r="KUV11" s="195"/>
      <c r="KUW11" s="195"/>
      <c r="KUX11" s="194"/>
      <c r="KUY11" s="195"/>
      <c r="KUZ11" s="195"/>
      <c r="KVA11" s="195"/>
      <c r="KVB11" s="195"/>
      <c r="KVC11" s="195"/>
      <c r="KVD11" s="195"/>
      <c r="KVE11" s="195"/>
      <c r="KVF11" s="195"/>
      <c r="KVG11" s="195"/>
      <c r="KVH11" s="195"/>
      <c r="KVI11" s="195"/>
      <c r="KVJ11" s="195"/>
      <c r="KVK11" s="194"/>
      <c r="KVL11" s="195"/>
      <c r="KVM11" s="195"/>
      <c r="KVN11" s="195"/>
      <c r="KVO11" s="195"/>
      <c r="KVP11" s="195"/>
      <c r="KVQ11" s="195"/>
      <c r="KVR11" s="195"/>
      <c r="KVS11" s="195"/>
      <c r="KVT11" s="195"/>
      <c r="KVU11" s="195"/>
      <c r="KVV11" s="195"/>
      <c r="KVW11" s="195"/>
      <c r="KVX11" s="194"/>
      <c r="KVY11" s="195"/>
      <c r="KVZ11" s="195"/>
      <c r="KWA11" s="195"/>
      <c r="KWB11" s="195"/>
      <c r="KWC11" s="195"/>
      <c r="KWD11" s="195"/>
      <c r="KWE11" s="195"/>
      <c r="KWF11" s="195"/>
      <c r="KWG11" s="195"/>
      <c r="KWH11" s="195"/>
      <c r="KWI11" s="195"/>
      <c r="KWJ11" s="195"/>
      <c r="KWK11" s="194"/>
      <c r="KWL11" s="195"/>
      <c r="KWM11" s="195"/>
      <c r="KWN11" s="195"/>
      <c r="KWO11" s="195"/>
      <c r="KWP11" s="195"/>
      <c r="KWQ11" s="195"/>
      <c r="KWR11" s="195"/>
      <c r="KWS11" s="195"/>
      <c r="KWT11" s="195"/>
      <c r="KWU11" s="195"/>
      <c r="KWV11" s="195"/>
      <c r="KWW11" s="195"/>
      <c r="KWX11" s="194"/>
      <c r="KWY11" s="195"/>
      <c r="KWZ11" s="195"/>
      <c r="KXA11" s="195"/>
      <c r="KXB11" s="195"/>
      <c r="KXC11" s="195"/>
      <c r="KXD11" s="195"/>
      <c r="KXE11" s="195"/>
      <c r="KXF11" s="195"/>
      <c r="KXG11" s="195"/>
      <c r="KXH11" s="195"/>
      <c r="KXI11" s="195"/>
      <c r="KXJ11" s="195"/>
      <c r="KXK11" s="194"/>
      <c r="KXL11" s="195"/>
      <c r="KXM11" s="195"/>
      <c r="KXN11" s="195"/>
      <c r="KXO11" s="195"/>
      <c r="KXP11" s="195"/>
      <c r="KXQ11" s="195"/>
      <c r="KXR11" s="195"/>
      <c r="KXS11" s="195"/>
      <c r="KXT11" s="195"/>
      <c r="KXU11" s="195"/>
      <c r="KXV11" s="195"/>
      <c r="KXW11" s="195"/>
      <c r="KXX11" s="194"/>
      <c r="KXY11" s="195"/>
      <c r="KXZ11" s="195"/>
      <c r="KYA11" s="195"/>
      <c r="KYB11" s="195"/>
      <c r="KYC11" s="195"/>
      <c r="KYD11" s="195"/>
      <c r="KYE11" s="195"/>
      <c r="KYF11" s="195"/>
      <c r="KYG11" s="195"/>
      <c r="KYH11" s="195"/>
      <c r="KYI11" s="195"/>
      <c r="KYJ11" s="195"/>
      <c r="KYK11" s="194"/>
      <c r="KYL11" s="195"/>
      <c r="KYM11" s="195"/>
      <c r="KYN11" s="195"/>
      <c r="KYO11" s="195"/>
      <c r="KYP11" s="195"/>
      <c r="KYQ11" s="195"/>
      <c r="KYR11" s="195"/>
      <c r="KYS11" s="195"/>
      <c r="KYT11" s="195"/>
      <c r="KYU11" s="195"/>
      <c r="KYV11" s="195"/>
      <c r="KYW11" s="195"/>
      <c r="KYX11" s="194"/>
      <c r="KYY11" s="195"/>
      <c r="KYZ11" s="195"/>
      <c r="KZA11" s="195"/>
      <c r="KZB11" s="195"/>
      <c r="KZC11" s="195"/>
      <c r="KZD11" s="195"/>
      <c r="KZE11" s="195"/>
      <c r="KZF11" s="195"/>
      <c r="KZG11" s="195"/>
      <c r="KZH11" s="195"/>
      <c r="KZI11" s="195"/>
      <c r="KZJ11" s="195"/>
      <c r="KZK11" s="194"/>
      <c r="KZL11" s="195"/>
      <c r="KZM11" s="195"/>
      <c r="KZN11" s="195"/>
      <c r="KZO11" s="195"/>
      <c r="KZP11" s="195"/>
      <c r="KZQ11" s="195"/>
      <c r="KZR11" s="195"/>
      <c r="KZS11" s="195"/>
      <c r="KZT11" s="195"/>
      <c r="KZU11" s="195"/>
      <c r="KZV11" s="195"/>
      <c r="KZW11" s="195"/>
      <c r="KZX11" s="194"/>
      <c r="KZY11" s="195"/>
      <c r="KZZ11" s="195"/>
      <c r="LAA11" s="195"/>
      <c r="LAB11" s="195"/>
      <c r="LAC11" s="195"/>
      <c r="LAD11" s="195"/>
      <c r="LAE11" s="195"/>
      <c r="LAF11" s="195"/>
      <c r="LAG11" s="195"/>
      <c r="LAH11" s="195"/>
      <c r="LAI11" s="195"/>
      <c r="LAJ11" s="195"/>
      <c r="LAK11" s="194"/>
      <c r="LAL11" s="195"/>
      <c r="LAM11" s="195"/>
      <c r="LAN11" s="195"/>
      <c r="LAO11" s="195"/>
      <c r="LAP11" s="195"/>
      <c r="LAQ11" s="195"/>
      <c r="LAR11" s="195"/>
      <c r="LAS11" s="195"/>
      <c r="LAT11" s="195"/>
      <c r="LAU11" s="195"/>
      <c r="LAV11" s="195"/>
      <c r="LAW11" s="195"/>
      <c r="LAX11" s="194"/>
      <c r="LAY11" s="195"/>
      <c r="LAZ11" s="195"/>
      <c r="LBA11" s="195"/>
      <c r="LBB11" s="195"/>
      <c r="LBC11" s="195"/>
      <c r="LBD11" s="195"/>
      <c r="LBE11" s="195"/>
      <c r="LBF11" s="195"/>
      <c r="LBG11" s="195"/>
      <c r="LBH11" s="195"/>
      <c r="LBI11" s="195"/>
      <c r="LBJ11" s="195"/>
      <c r="LBK11" s="194"/>
      <c r="LBL11" s="195"/>
      <c r="LBM11" s="195"/>
      <c r="LBN11" s="195"/>
      <c r="LBO11" s="195"/>
      <c r="LBP11" s="195"/>
      <c r="LBQ11" s="195"/>
      <c r="LBR11" s="195"/>
      <c r="LBS11" s="195"/>
      <c r="LBT11" s="195"/>
      <c r="LBU11" s="195"/>
      <c r="LBV11" s="195"/>
      <c r="LBW11" s="195"/>
      <c r="LBX11" s="194"/>
      <c r="LBY11" s="195"/>
      <c r="LBZ11" s="195"/>
      <c r="LCA11" s="195"/>
      <c r="LCB11" s="195"/>
      <c r="LCC11" s="195"/>
      <c r="LCD11" s="195"/>
      <c r="LCE11" s="195"/>
      <c r="LCF11" s="195"/>
      <c r="LCG11" s="195"/>
      <c r="LCH11" s="195"/>
      <c r="LCI11" s="195"/>
      <c r="LCJ11" s="195"/>
      <c r="LCK11" s="194"/>
      <c r="LCL11" s="195"/>
      <c r="LCM11" s="195"/>
      <c r="LCN11" s="195"/>
      <c r="LCO11" s="195"/>
      <c r="LCP11" s="195"/>
      <c r="LCQ11" s="195"/>
      <c r="LCR11" s="195"/>
      <c r="LCS11" s="195"/>
      <c r="LCT11" s="195"/>
      <c r="LCU11" s="195"/>
      <c r="LCV11" s="195"/>
      <c r="LCW11" s="195"/>
      <c r="LCX11" s="194"/>
      <c r="LCY11" s="195"/>
      <c r="LCZ11" s="195"/>
      <c r="LDA11" s="195"/>
      <c r="LDB11" s="195"/>
      <c r="LDC11" s="195"/>
      <c r="LDD11" s="195"/>
      <c r="LDE11" s="195"/>
      <c r="LDF11" s="195"/>
      <c r="LDG11" s="195"/>
      <c r="LDH11" s="195"/>
      <c r="LDI11" s="195"/>
      <c r="LDJ11" s="195"/>
      <c r="LDK11" s="194"/>
      <c r="LDL11" s="195"/>
      <c r="LDM11" s="195"/>
      <c r="LDN11" s="195"/>
      <c r="LDO11" s="195"/>
      <c r="LDP11" s="195"/>
      <c r="LDQ11" s="195"/>
      <c r="LDR11" s="195"/>
      <c r="LDS11" s="195"/>
      <c r="LDT11" s="195"/>
      <c r="LDU11" s="195"/>
      <c r="LDV11" s="195"/>
      <c r="LDW11" s="195"/>
      <c r="LDX11" s="194"/>
      <c r="LDY11" s="195"/>
      <c r="LDZ11" s="195"/>
      <c r="LEA11" s="195"/>
      <c r="LEB11" s="195"/>
      <c r="LEC11" s="195"/>
      <c r="LED11" s="195"/>
      <c r="LEE11" s="195"/>
      <c r="LEF11" s="195"/>
      <c r="LEG11" s="195"/>
      <c r="LEH11" s="195"/>
      <c r="LEI11" s="195"/>
      <c r="LEJ11" s="195"/>
      <c r="LEK11" s="194"/>
      <c r="LEL11" s="195"/>
      <c r="LEM11" s="195"/>
      <c r="LEN11" s="195"/>
      <c r="LEO11" s="195"/>
      <c r="LEP11" s="195"/>
      <c r="LEQ11" s="195"/>
      <c r="LER11" s="195"/>
      <c r="LES11" s="195"/>
      <c r="LET11" s="195"/>
      <c r="LEU11" s="195"/>
      <c r="LEV11" s="195"/>
      <c r="LEW11" s="195"/>
      <c r="LEX11" s="194"/>
      <c r="LEY11" s="195"/>
      <c r="LEZ11" s="195"/>
      <c r="LFA11" s="195"/>
      <c r="LFB11" s="195"/>
      <c r="LFC11" s="195"/>
      <c r="LFD11" s="195"/>
      <c r="LFE11" s="195"/>
      <c r="LFF11" s="195"/>
      <c r="LFG11" s="195"/>
      <c r="LFH11" s="195"/>
      <c r="LFI11" s="195"/>
      <c r="LFJ11" s="195"/>
      <c r="LFK11" s="194"/>
      <c r="LFL11" s="195"/>
      <c r="LFM11" s="195"/>
      <c r="LFN11" s="195"/>
      <c r="LFO11" s="195"/>
      <c r="LFP11" s="195"/>
      <c r="LFQ11" s="195"/>
      <c r="LFR11" s="195"/>
      <c r="LFS11" s="195"/>
      <c r="LFT11" s="195"/>
      <c r="LFU11" s="195"/>
      <c r="LFV11" s="195"/>
      <c r="LFW11" s="195"/>
      <c r="LFX11" s="194"/>
      <c r="LFY11" s="195"/>
      <c r="LFZ11" s="195"/>
      <c r="LGA11" s="195"/>
      <c r="LGB11" s="195"/>
      <c r="LGC11" s="195"/>
      <c r="LGD11" s="195"/>
      <c r="LGE11" s="195"/>
      <c r="LGF11" s="195"/>
      <c r="LGG11" s="195"/>
      <c r="LGH11" s="195"/>
      <c r="LGI11" s="195"/>
      <c r="LGJ11" s="195"/>
      <c r="LGK11" s="194"/>
      <c r="LGL11" s="195"/>
      <c r="LGM11" s="195"/>
      <c r="LGN11" s="195"/>
      <c r="LGO11" s="195"/>
      <c r="LGP11" s="195"/>
      <c r="LGQ11" s="195"/>
      <c r="LGR11" s="195"/>
      <c r="LGS11" s="195"/>
      <c r="LGT11" s="195"/>
      <c r="LGU11" s="195"/>
      <c r="LGV11" s="195"/>
      <c r="LGW11" s="195"/>
      <c r="LGX11" s="194"/>
      <c r="LGY11" s="195"/>
      <c r="LGZ11" s="195"/>
      <c r="LHA11" s="195"/>
      <c r="LHB11" s="195"/>
      <c r="LHC11" s="195"/>
      <c r="LHD11" s="195"/>
      <c r="LHE11" s="195"/>
      <c r="LHF11" s="195"/>
      <c r="LHG11" s="195"/>
      <c r="LHH11" s="195"/>
      <c r="LHI11" s="195"/>
      <c r="LHJ11" s="195"/>
      <c r="LHK11" s="194"/>
      <c r="LHL11" s="195"/>
      <c r="LHM11" s="195"/>
      <c r="LHN11" s="195"/>
      <c r="LHO11" s="195"/>
      <c r="LHP11" s="195"/>
      <c r="LHQ11" s="195"/>
      <c r="LHR11" s="195"/>
      <c r="LHS11" s="195"/>
      <c r="LHT11" s="195"/>
      <c r="LHU11" s="195"/>
      <c r="LHV11" s="195"/>
      <c r="LHW11" s="195"/>
      <c r="LHX11" s="194"/>
      <c r="LHY11" s="195"/>
      <c r="LHZ11" s="195"/>
      <c r="LIA11" s="195"/>
      <c r="LIB11" s="195"/>
      <c r="LIC11" s="195"/>
      <c r="LID11" s="195"/>
      <c r="LIE11" s="195"/>
      <c r="LIF11" s="195"/>
      <c r="LIG11" s="195"/>
      <c r="LIH11" s="195"/>
      <c r="LII11" s="195"/>
      <c r="LIJ11" s="195"/>
      <c r="LIK11" s="194"/>
      <c r="LIL11" s="195"/>
      <c r="LIM11" s="195"/>
      <c r="LIN11" s="195"/>
      <c r="LIO11" s="195"/>
      <c r="LIP11" s="195"/>
      <c r="LIQ11" s="195"/>
      <c r="LIR11" s="195"/>
      <c r="LIS11" s="195"/>
      <c r="LIT11" s="195"/>
      <c r="LIU11" s="195"/>
      <c r="LIV11" s="195"/>
      <c r="LIW11" s="195"/>
      <c r="LIX11" s="194"/>
      <c r="LIY11" s="195"/>
      <c r="LIZ11" s="195"/>
      <c r="LJA11" s="195"/>
      <c r="LJB11" s="195"/>
      <c r="LJC11" s="195"/>
      <c r="LJD11" s="195"/>
      <c r="LJE11" s="195"/>
      <c r="LJF11" s="195"/>
      <c r="LJG11" s="195"/>
      <c r="LJH11" s="195"/>
      <c r="LJI11" s="195"/>
      <c r="LJJ11" s="195"/>
      <c r="LJK11" s="194"/>
      <c r="LJL11" s="195"/>
      <c r="LJM11" s="195"/>
      <c r="LJN11" s="195"/>
      <c r="LJO11" s="195"/>
      <c r="LJP11" s="195"/>
      <c r="LJQ11" s="195"/>
      <c r="LJR11" s="195"/>
      <c r="LJS11" s="195"/>
      <c r="LJT11" s="195"/>
      <c r="LJU11" s="195"/>
      <c r="LJV11" s="195"/>
      <c r="LJW11" s="195"/>
      <c r="LJX11" s="194"/>
      <c r="LJY11" s="195"/>
      <c r="LJZ11" s="195"/>
      <c r="LKA11" s="195"/>
      <c r="LKB11" s="195"/>
      <c r="LKC11" s="195"/>
      <c r="LKD11" s="195"/>
      <c r="LKE11" s="195"/>
      <c r="LKF11" s="195"/>
      <c r="LKG11" s="195"/>
      <c r="LKH11" s="195"/>
      <c r="LKI11" s="195"/>
      <c r="LKJ11" s="195"/>
      <c r="LKK11" s="194"/>
      <c r="LKL11" s="195"/>
      <c r="LKM11" s="195"/>
      <c r="LKN11" s="195"/>
      <c r="LKO11" s="195"/>
      <c r="LKP11" s="195"/>
      <c r="LKQ11" s="195"/>
      <c r="LKR11" s="195"/>
      <c r="LKS11" s="195"/>
      <c r="LKT11" s="195"/>
      <c r="LKU11" s="195"/>
      <c r="LKV11" s="195"/>
      <c r="LKW11" s="195"/>
      <c r="LKX11" s="194"/>
      <c r="LKY11" s="195"/>
      <c r="LKZ11" s="195"/>
      <c r="LLA11" s="195"/>
      <c r="LLB11" s="195"/>
      <c r="LLC11" s="195"/>
      <c r="LLD11" s="195"/>
      <c r="LLE11" s="195"/>
      <c r="LLF11" s="195"/>
      <c r="LLG11" s="195"/>
      <c r="LLH11" s="195"/>
      <c r="LLI11" s="195"/>
      <c r="LLJ11" s="195"/>
      <c r="LLK11" s="194"/>
      <c r="LLL11" s="195"/>
      <c r="LLM11" s="195"/>
      <c r="LLN11" s="195"/>
      <c r="LLO11" s="195"/>
      <c r="LLP11" s="195"/>
      <c r="LLQ11" s="195"/>
      <c r="LLR11" s="195"/>
      <c r="LLS11" s="195"/>
      <c r="LLT11" s="195"/>
      <c r="LLU11" s="195"/>
      <c r="LLV11" s="195"/>
      <c r="LLW11" s="195"/>
      <c r="LLX11" s="194"/>
      <c r="LLY11" s="195"/>
      <c r="LLZ11" s="195"/>
      <c r="LMA11" s="195"/>
      <c r="LMB11" s="195"/>
      <c r="LMC11" s="195"/>
      <c r="LMD11" s="195"/>
      <c r="LME11" s="195"/>
      <c r="LMF11" s="195"/>
      <c r="LMG11" s="195"/>
      <c r="LMH11" s="195"/>
      <c r="LMI11" s="195"/>
      <c r="LMJ11" s="195"/>
      <c r="LMK11" s="194"/>
      <c r="LML11" s="195"/>
      <c r="LMM11" s="195"/>
      <c r="LMN11" s="195"/>
      <c r="LMO11" s="195"/>
      <c r="LMP11" s="195"/>
      <c r="LMQ11" s="195"/>
      <c r="LMR11" s="195"/>
      <c r="LMS11" s="195"/>
      <c r="LMT11" s="195"/>
      <c r="LMU11" s="195"/>
      <c r="LMV11" s="195"/>
      <c r="LMW11" s="195"/>
      <c r="LMX11" s="194"/>
      <c r="LMY11" s="195"/>
      <c r="LMZ11" s="195"/>
      <c r="LNA11" s="195"/>
      <c r="LNB11" s="195"/>
      <c r="LNC11" s="195"/>
      <c r="LND11" s="195"/>
      <c r="LNE11" s="195"/>
      <c r="LNF11" s="195"/>
      <c r="LNG11" s="195"/>
      <c r="LNH11" s="195"/>
      <c r="LNI11" s="195"/>
      <c r="LNJ11" s="195"/>
      <c r="LNK11" s="194"/>
      <c r="LNL11" s="195"/>
      <c r="LNM11" s="195"/>
      <c r="LNN11" s="195"/>
      <c r="LNO11" s="195"/>
      <c r="LNP11" s="195"/>
      <c r="LNQ11" s="195"/>
      <c r="LNR11" s="195"/>
      <c r="LNS11" s="195"/>
      <c r="LNT11" s="195"/>
      <c r="LNU11" s="195"/>
      <c r="LNV11" s="195"/>
      <c r="LNW11" s="195"/>
      <c r="LNX11" s="194"/>
      <c r="LNY11" s="195"/>
      <c r="LNZ11" s="195"/>
      <c r="LOA11" s="195"/>
      <c r="LOB11" s="195"/>
      <c r="LOC11" s="195"/>
      <c r="LOD11" s="195"/>
      <c r="LOE11" s="195"/>
      <c r="LOF11" s="195"/>
      <c r="LOG11" s="195"/>
      <c r="LOH11" s="195"/>
      <c r="LOI11" s="195"/>
      <c r="LOJ11" s="195"/>
      <c r="LOK11" s="194"/>
      <c r="LOL11" s="195"/>
      <c r="LOM11" s="195"/>
      <c r="LON11" s="195"/>
      <c r="LOO11" s="195"/>
      <c r="LOP11" s="195"/>
      <c r="LOQ11" s="195"/>
      <c r="LOR11" s="195"/>
      <c r="LOS11" s="195"/>
      <c r="LOT11" s="195"/>
      <c r="LOU11" s="195"/>
      <c r="LOV11" s="195"/>
      <c r="LOW11" s="195"/>
      <c r="LOX11" s="194"/>
      <c r="LOY11" s="195"/>
      <c r="LOZ11" s="195"/>
      <c r="LPA11" s="195"/>
      <c r="LPB11" s="195"/>
      <c r="LPC11" s="195"/>
      <c r="LPD11" s="195"/>
      <c r="LPE11" s="195"/>
      <c r="LPF11" s="195"/>
      <c r="LPG11" s="195"/>
      <c r="LPH11" s="195"/>
      <c r="LPI11" s="195"/>
      <c r="LPJ11" s="195"/>
      <c r="LPK11" s="194"/>
      <c r="LPL11" s="195"/>
      <c r="LPM11" s="195"/>
      <c r="LPN11" s="195"/>
      <c r="LPO11" s="195"/>
      <c r="LPP11" s="195"/>
      <c r="LPQ11" s="195"/>
      <c r="LPR11" s="195"/>
      <c r="LPS11" s="195"/>
      <c r="LPT11" s="195"/>
      <c r="LPU11" s="195"/>
      <c r="LPV11" s="195"/>
      <c r="LPW11" s="195"/>
      <c r="LPX11" s="194"/>
      <c r="LPY11" s="195"/>
      <c r="LPZ11" s="195"/>
      <c r="LQA11" s="195"/>
      <c r="LQB11" s="195"/>
      <c r="LQC11" s="195"/>
      <c r="LQD11" s="195"/>
      <c r="LQE11" s="195"/>
      <c r="LQF11" s="195"/>
      <c r="LQG11" s="195"/>
      <c r="LQH11" s="195"/>
      <c r="LQI11" s="195"/>
      <c r="LQJ11" s="195"/>
      <c r="LQK11" s="194"/>
      <c r="LQL11" s="195"/>
      <c r="LQM11" s="195"/>
      <c r="LQN11" s="195"/>
      <c r="LQO11" s="195"/>
      <c r="LQP11" s="195"/>
      <c r="LQQ11" s="195"/>
      <c r="LQR11" s="195"/>
      <c r="LQS11" s="195"/>
      <c r="LQT11" s="195"/>
      <c r="LQU11" s="195"/>
      <c r="LQV11" s="195"/>
      <c r="LQW11" s="195"/>
      <c r="LQX11" s="194"/>
      <c r="LQY11" s="195"/>
      <c r="LQZ11" s="195"/>
      <c r="LRA11" s="195"/>
      <c r="LRB11" s="195"/>
      <c r="LRC11" s="195"/>
      <c r="LRD11" s="195"/>
      <c r="LRE11" s="195"/>
      <c r="LRF11" s="195"/>
      <c r="LRG11" s="195"/>
      <c r="LRH11" s="195"/>
      <c r="LRI11" s="195"/>
      <c r="LRJ11" s="195"/>
      <c r="LRK11" s="194"/>
      <c r="LRL11" s="195"/>
      <c r="LRM11" s="195"/>
      <c r="LRN11" s="195"/>
      <c r="LRO11" s="195"/>
      <c r="LRP11" s="195"/>
      <c r="LRQ11" s="195"/>
      <c r="LRR11" s="195"/>
      <c r="LRS11" s="195"/>
      <c r="LRT11" s="195"/>
      <c r="LRU11" s="195"/>
      <c r="LRV11" s="195"/>
      <c r="LRW11" s="195"/>
      <c r="LRX11" s="194"/>
      <c r="LRY11" s="195"/>
      <c r="LRZ11" s="195"/>
      <c r="LSA11" s="195"/>
      <c r="LSB11" s="195"/>
      <c r="LSC11" s="195"/>
      <c r="LSD11" s="195"/>
      <c r="LSE11" s="195"/>
      <c r="LSF11" s="195"/>
      <c r="LSG11" s="195"/>
      <c r="LSH11" s="195"/>
      <c r="LSI11" s="195"/>
      <c r="LSJ11" s="195"/>
      <c r="LSK11" s="194"/>
      <c r="LSL11" s="195"/>
      <c r="LSM11" s="195"/>
      <c r="LSN11" s="195"/>
      <c r="LSO11" s="195"/>
      <c r="LSP11" s="195"/>
      <c r="LSQ11" s="195"/>
      <c r="LSR11" s="195"/>
      <c r="LSS11" s="195"/>
      <c r="LST11" s="195"/>
      <c r="LSU11" s="195"/>
      <c r="LSV11" s="195"/>
      <c r="LSW11" s="195"/>
      <c r="LSX11" s="194"/>
      <c r="LSY11" s="195"/>
      <c r="LSZ11" s="195"/>
      <c r="LTA11" s="195"/>
      <c r="LTB11" s="195"/>
      <c r="LTC11" s="195"/>
      <c r="LTD11" s="195"/>
      <c r="LTE11" s="195"/>
      <c r="LTF11" s="195"/>
      <c r="LTG11" s="195"/>
      <c r="LTH11" s="195"/>
      <c r="LTI11" s="195"/>
      <c r="LTJ11" s="195"/>
      <c r="LTK11" s="194"/>
      <c r="LTL11" s="195"/>
      <c r="LTM11" s="195"/>
      <c r="LTN11" s="195"/>
      <c r="LTO11" s="195"/>
      <c r="LTP11" s="195"/>
      <c r="LTQ11" s="195"/>
      <c r="LTR11" s="195"/>
      <c r="LTS11" s="195"/>
      <c r="LTT11" s="195"/>
      <c r="LTU11" s="195"/>
      <c r="LTV11" s="195"/>
      <c r="LTW11" s="195"/>
      <c r="LTX11" s="194"/>
      <c r="LTY11" s="195"/>
      <c r="LTZ11" s="195"/>
      <c r="LUA11" s="195"/>
      <c r="LUB11" s="195"/>
      <c r="LUC11" s="195"/>
      <c r="LUD11" s="195"/>
      <c r="LUE11" s="195"/>
      <c r="LUF11" s="195"/>
      <c r="LUG11" s="195"/>
      <c r="LUH11" s="195"/>
      <c r="LUI11" s="195"/>
      <c r="LUJ11" s="195"/>
      <c r="LUK11" s="194"/>
      <c r="LUL11" s="195"/>
      <c r="LUM11" s="195"/>
      <c r="LUN11" s="195"/>
      <c r="LUO11" s="195"/>
      <c r="LUP11" s="195"/>
      <c r="LUQ11" s="195"/>
      <c r="LUR11" s="195"/>
      <c r="LUS11" s="195"/>
      <c r="LUT11" s="195"/>
      <c r="LUU11" s="195"/>
      <c r="LUV11" s="195"/>
      <c r="LUW11" s="195"/>
      <c r="LUX11" s="194"/>
      <c r="LUY11" s="195"/>
      <c r="LUZ11" s="195"/>
      <c r="LVA11" s="195"/>
      <c r="LVB11" s="195"/>
      <c r="LVC11" s="195"/>
      <c r="LVD11" s="195"/>
      <c r="LVE11" s="195"/>
      <c r="LVF11" s="195"/>
      <c r="LVG11" s="195"/>
      <c r="LVH11" s="195"/>
      <c r="LVI11" s="195"/>
      <c r="LVJ11" s="195"/>
      <c r="LVK11" s="194"/>
      <c r="LVL11" s="195"/>
      <c r="LVM11" s="195"/>
      <c r="LVN11" s="195"/>
      <c r="LVO11" s="195"/>
      <c r="LVP11" s="195"/>
      <c r="LVQ11" s="195"/>
      <c r="LVR11" s="195"/>
      <c r="LVS11" s="195"/>
      <c r="LVT11" s="195"/>
      <c r="LVU11" s="195"/>
      <c r="LVV11" s="195"/>
      <c r="LVW11" s="195"/>
      <c r="LVX11" s="194"/>
      <c r="LVY11" s="195"/>
      <c r="LVZ11" s="195"/>
      <c r="LWA11" s="195"/>
      <c r="LWB11" s="195"/>
      <c r="LWC11" s="195"/>
      <c r="LWD11" s="195"/>
      <c r="LWE11" s="195"/>
      <c r="LWF11" s="195"/>
      <c r="LWG11" s="195"/>
      <c r="LWH11" s="195"/>
      <c r="LWI11" s="195"/>
      <c r="LWJ11" s="195"/>
      <c r="LWK11" s="194"/>
      <c r="LWL11" s="195"/>
      <c r="LWM11" s="195"/>
      <c r="LWN11" s="195"/>
      <c r="LWO11" s="195"/>
      <c r="LWP11" s="195"/>
      <c r="LWQ11" s="195"/>
      <c r="LWR11" s="195"/>
      <c r="LWS11" s="195"/>
      <c r="LWT11" s="195"/>
      <c r="LWU11" s="195"/>
      <c r="LWV11" s="195"/>
      <c r="LWW11" s="195"/>
      <c r="LWX11" s="194"/>
      <c r="LWY11" s="195"/>
      <c r="LWZ11" s="195"/>
      <c r="LXA11" s="195"/>
      <c r="LXB11" s="195"/>
      <c r="LXC11" s="195"/>
      <c r="LXD11" s="195"/>
      <c r="LXE11" s="195"/>
      <c r="LXF11" s="195"/>
      <c r="LXG11" s="195"/>
      <c r="LXH11" s="195"/>
      <c r="LXI11" s="195"/>
      <c r="LXJ11" s="195"/>
      <c r="LXK11" s="194"/>
      <c r="LXL11" s="195"/>
      <c r="LXM11" s="195"/>
      <c r="LXN11" s="195"/>
      <c r="LXO11" s="195"/>
      <c r="LXP11" s="195"/>
      <c r="LXQ11" s="195"/>
      <c r="LXR11" s="195"/>
      <c r="LXS11" s="195"/>
      <c r="LXT11" s="195"/>
      <c r="LXU11" s="195"/>
      <c r="LXV11" s="195"/>
      <c r="LXW11" s="195"/>
      <c r="LXX11" s="194"/>
      <c r="LXY11" s="195"/>
      <c r="LXZ11" s="195"/>
      <c r="LYA11" s="195"/>
      <c r="LYB11" s="195"/>
      <c r="LYC11" s="195"/>
      <c r="LYD11" s="195"/>
      <c r="LYE11" s="195"/>
      <c r="LYF11" s="195"/>
      <c r="LYG11" s="195"/>
      <c r="LYH11" s="195"/>
      <c r="LYI11" s="195"/>
      <c r="LYJ11" s="195"/>
      <c r="LYK11" s="194"/>
      <c r="LYL11" s="195"/>
      <c r="LYM11" s="195"/>
      <c r="LYN11" s="195"/>
      <c r="LYO11" s="195"/>
      <c r="LYP11" s="195"/>
      <c r="LYQ11" s="195"/>
      <c r="LYR11" s="195"/>
      <c r="LYS11" s="195"/>
      <c r="LYT11" s="195"/>
      <c r="LYU11" s="195"/>
      <c r="LYV11" s="195"/>
      <c r="LYW11" s="195"/>
      <c r="LYX11" s="194"/>
      <c r="LYY11" s="195"/>
      <c r="LYZ11" s="195"/>
      <c r="LZA11" s="195"/>
      <c r="LZB11" s="195"/>
      <c r="LZC11" s="195"/>
      <c r="LZD11" s="195"/>
      <c r="LZE11" s="195"/>
      <c r="LZF11" s="195"/>
      <c r="LZG11" s="195"/>
      <c r="LZH11" s="195"/>
      <c r="LZI11" s="195"/>
      <c r="LZJ11" s="195"/>
      <c r="LZK11" s="194"/>
      <c r="LZL11" s="195"/>
      <c r="LZM11" s="195"/>
      <c r="LZN11" s="195"/>
      <c r="LZO11" s="195"/>
      <c r="LZP11" s="195"/>
      <c r="LZQ11" s="195"/>
      <c r="LZR11" s="195"/>
      <c r="LZS11" s="195"/>
      <c r="LZT11" s="195"/>
      <c r="LZU11" s="195"/>
      <c r="LZV11" s="195"/>
      <c r="LZW11" s="195"/>
      <c r="LZX11" s="194"/>
      <c r="LZY11" s="195"/>
      <c r="LZZ11" s="195"/>
      <c r="MAA11" s="195"/>
      <c r="MAB11" s="195"/>
      <c r="MAC11" s="195"/>
      <c r="MAD11" s="195"/>
      <c r="MAE11" s="195"/>
      <c r="MAF11" s="195"/>
      <c r="MAG11" s="195"/>
      <c r="MAH11" s="195"/>
      <c r="MAI11" s="195"/>
      <c r="MAJ11" s="195"/>
      <c r="MAK11" s="194"/>
      <c r="MAL11" s="195"/>
      <c r="MAM11" s="195"/>
      <c r="MAN11" s="195"/>
      <c r="MAO11" s="195"/>
      <c r="MAP11" s="195"/>
      <c r="MAQ11" s="195"/>
      <c r="MAR11" s="195"/>
      <c r="MAS11" s="195"/>
      <c r="MAT11" s="195"/>
      <c r="MAU11" s="195"/>
      <c r="MAV11" s="195"/>
      <c r="MAW11" s="195"/>
      <c r="MAX11" s="194"/>
      <c r="MAY11" s="195"/>
      <c r="MAZ11" s="195"/>
      <c r="MBA11" s="195"/>
      <c r="MBB11" s="195"/>
      <c r="MBC11" s="195"/>
      <c r="MBD11" s="195"/>
      <c r="MBE11" s="195"/>
      <c r="MBF11" s="195"/>
      <c r="MBG11" s="195"/>
      <c r="MBH11" s="195"/>
      <c r="MBI11" s="195"/>
      <c r="MBJ11" s="195"/>
      <c r="MBK11" s="194"/>
      <c r="MBL11" s="195"/>
      <c r="MBM11" s="195"/>
      <c r="MBN11" s="195"/>
      <c r="MBO11" s="195"/>
      <c r="MBP11" s="195"/>
      <c r="MBQ11" s="195"/>
      <c r="MBR11" s="195"/>
      <c r="MBS11" s="195"/>
      <c r="MBT11" s="195"/>
      <c r="MBU11" s="195"/>
      <c r="MBV11" s="195"/>
      <c r="MBW11" s="195"/>
      <c r="MBX11" s="194"/>
      <c r="MBY11" s="195"/>
      <c r="MBZ11" s="195"/>
      <c r="MCA11" s="195"/>
      <c r="MCB11" s="195"/>
      <c r="MCC11" s="195"/>
      <c r="MCD11" s="195"/>
      <c r="MCE11" s="195"/>
      <c r="MCF11" s="195"/>
      <c r="MCG11" s="195"/>
      <c r="MCH11" s="195"/>
      <c r="MCI11" s="195"/>
      <c r="MCJ11" s="195"/>
      <c r="MCK11" s="194"/>
      <c r="MCL11" s="195"/>
      <c r="MCM11" s="195"/>
      <c r="MCN11" s="195"/>
      <c r="MCO11" s="195"/>
      <c r="MCP11" s="195"/>
      <c r="MCQ11" s="195"/>
      <c r="MCR11" s="195"/>
      <c r="MCS11" s="195"/>
      <c r="MCT11" s="195"/>
      <c r="MCU11" s="195"/>
      <c r="MCV11" s="195"/>
      <c r="MCW11" s="195"/>
      <c r="MCX11" s="194"/>
      <c r="MCY11" s="195"/>
      <c r="MCZ11" s="195"/>
      <c r="MDA11" s="195"/>
      <c r="MDB11" s="195"/>
      <c r="MDC11" s="195"/>
      <c r="MDD11" s="195"/>
      <c r="MDE11" s="195"/>
      <c r="MDF11" s="195"/>
      <c r="MDG11" s="195"/>
      <c r="MDH11" s="195"/>
      <c r="MDI11" s="195"/>
      <c r="MDJ11" s="195"/>
      <c r="MDK11" s="194"/>
      <c r="MDL11" s="195"/>
      <c r="MDM11" s="195"/>
      <c r="MDN11" s="195"/>
      <c r="MDO11" s="195"/>
      <c r="MDP11" s="195"/>
      <c r="MDQ11" s="195"/>
      <c r="MDR11" s="195"/>
      <c r="MDS11" s="195"/>
      <c r="MDT11" s="195"/>
      <c r="MDU11" s="195"/>
      <c r="MDV11" s="195"/>
      <c r="MDW11" s="195"/>
      <c r="MDX11" s="194"/>
      <c r="MDY11" s="195"/>
      <c r="MDZ11" s="195"/>
      <c r="MEA11" s="195"/>
      <c r="MEB11" s="195"/>
      <c r="MEC11" s="195"/>
      <c r="MED11" s="195"/>
      <c r="MEE11" s="195"/>
      <c r="MEF11" s="195"/>
      <c r="MEG11" s="195"/>
      <c r="MEH11" s="195"/>
      <c r="MEI11" s="195"/>
      <c r="MEJ11" s="195"/>
      <c r="MEK11" s="194"/>
      <c r="MEL11" s="195"/>
      <c r="MEM11" s="195"/>
      <c r="MEN11" s="195"/>
      <c r="MEO11" s="195"/>
      <c r="MEP11" s="195"/>
      <c r="MEQ11" s="195"/>
      <c r="MER11" s="195"/>
      <c r="MES11" s="195"/>
      <c r="MET11" s="195"/>
      <c r="MEU11" s="195"/>
      <c r="MEV11" s="195"/>
      <c r="MEW11" s="195"/>
      <c r="MEX11" s="194"/>
      <c r="MEY11" s="195"/>
      <c r="MEZ11" s="195"/>
      <c r="MFA11" s="195"/>
      <c r="MFB11" s="195"/>
      <c r="MFC11" s="195"/>
      <c r="MFD11" s="195"/>
      <c r="MFE11" s="195"/>
      <c r="MFF11" s="195"/>
      <c r="MFG11" s="195"/>
      <c r="MFH11" s="195"/>
      <c r="MFI11" s="195"/>
      <c r="MFJ11" s="195"/>
      <c r="MFK11" s="194"/>
      <c r="MFL11" s="195"/>
      <c r="MFM11" s="195"/>
      <c r="MFN11" s="195"/>
      <c r="MFO11" s="195"/>
      <c r="MFP11" s="195"/>
      <c r="MFQ11" s="195"/>
      <c r="MFR11" s="195"/>
      <c r="MFS11" s="195"/>
      <c r="MFT11" s="195"/>
      <c r="MFU11" s="195"/>
      <c r="MFV11" s="195"/>
      <c r="MFW11" s="195"/>
      <c r="MFX11" s="194"/>
      <c r="MFY11" s="195"/>
      <c r="MFZ11" s="195"/>
      <c r="MGA11" s="195"/>
      <c r="MGB11" s="195"/>
      <c r="MGC11" s="195"/>
      <c r="MGD11" s="195"/>
      <c r="MGE11" s="195"/>
      <c r="MGF11" s="195"/>
      <c r="MGG11" s="195"/>
      <c r="MGH11" s="195"/>
      <c r="MGI11" s="195"/>
      <c r="MGJ11" s="195"/>
      <c r="MGK11" s="194"/>
      <c r="MGL11" s="195"/>
      <c r="MGM11" s="195"/>
      <c r="MGN11" s="195"/>
      <c r="MGO11" s="195"/>
      <c r="MGP11" s="195"/>
      <c r="MGQ11" s="195"/>
      <c r="MGR11" s="195"/>
      <c r="MGS11" s="195"/>
      <c r="MGT11" s="195"/>
      <c r="MGU11" s="195"/>
      <c r="MGV11" s="195"/>
      <c r="MGW11" s="195"/>
      <c r="MGX11" s="194"/>
      <c r="MGY11" s="195"/>
      <c r="MGZ11" s="195"/>
      <c r="MHA11" s="195"/>
      <c r="MHB11" s="195"/>
      <c r="MHC11" s="195"/>
      <c r="MHD11" s="195"/>
      <c r="MHE11" s="195"/>
      <c r="MHF11" s="195"/>
      <c r="MHG11" s="195"/>
      <c r="MHH11" s="195"/>
      <c r="MHI11" s="195"/>
      <c r="MHJ11" s="195"/>
      <c r="MHK11" s="194"/>
      <c r="MHL11" s="195"/>
      <c r="MHM11" s="195"/>
      <c r="MHN11" s="195"/>
      <c r="MHO11" s="195"/>
      <c r="MHP11" s="195"/>
      <c r="MHQ11" s="195"/>
      <c r="MHR11" s="195"/>
      <c r="MHS11" s="195"/>
      <c r="MHT11" s="195"/>
      <c r="MHU11" s="195"/>
      <c r="MHV11" s="195"/>
      <c r="MHW11" s="195"/>
      <c r="MHX11" s="194"/>
      <c r="MHY11" s="195"/>
      <c r="MHZ11" s="195"/>
      <c r="MIA11" s="195"/>
      <c r="MIB11" s="195"/>
      <c r="MIC11" s="195"/>
      <c r="MID11" s="195"/>
      <c r="MIE11" s="195"/>
      <c r="MIF11" s="195"/>
      <c r="MIG11" s="195"/>
      <c r="MIH11" s="195"/>
      <c r="MII11" s="195"/>
      <c r="MIJ11" s="195"/>
      <c r="MIK11" s="194"/>
      <c r="MIL11" s="195"/>
      <c r="MIM11" s="195"/>
      <c r="MIN11" s="195"/>
      <c r="MIO11" s="195"/>
      <c r="MIP11" s="195"/>
      <c r="MIQ11" s="195"/>
      <c r="MIR11" s="195"/>
      <c r="MIS11" s="195"/>
      <c r="MIT11" s="195"/>
      <c r="MIU11" s="195"/>
      <c r="MIV11" s="195"/>
      <c r="MIW11" s="195"/>
      <c r="MIX11" s="194"/>
      <c r="MIY11" s="195"/>
      <c r="MIZ11" s="195"/>
      <c r="MJA11" s="195"/>
      <c r="MJB11" s="195"/>
      <c r="MJC11" s="195"/>
      <c r="MJD11" s="195"/>
      <c r="MJE11" s="195"/>
      <c r="MJF11" s="195"/>
      <c r="MJG11" s="195"/>
      <c r="MJH11" s="195"/>
      <c r="MJI11" s="195"/>
      <c r="MJJ11" s="195"/>
      <c r="MJK11" s="194"/>
      <c r="MJL11" s="195"/>
      <c r="MJM11" s="195"/>
      <c r="MJN11" s="195"/>
      <c r="MJO11" s="195"/>
      <c r="MJP11" s="195"/>
      <c r="MJQ11" s="195"/>
      <c r="MJR11" s="195"/>
      <c r="MJS11" s="195"/>
      <c r="MJT11" s="195"/>
      <c r="MJU11" s="195"/>
      <c r="MJV11" s="195"/>
      <c r="MJW11" s="195"/>
      <c r="MJX11" s="194"/>
      <c r="MJY11" s="195"/>
      <c r="MJZ11" s="195"/>
      <c r="MKA11" s="195"/>
      <c r="MKB11" s="195"/>
      <c r="MKC11" s="195"/>
      <c r="MKD11" s="195"/>
      <c r="MKE11" s="195"/>
      <c r="MKF11" s="195"/>
      <c r="MKG11" s="195"/>
      <c r="MKH11" s="195"/>
      <c r="MKI11" s="195"/>
      <c r="MKJ11" s="195"/>
      <c r="MKK11" s="194"/>
      <c r="MKL11" s="195"/>
      <c r="MKM11" s="195"/>
      <c r="MKN11" s="195"/>
      <c r="MKO11" s="195"/>
      <c r="MKP11" s="195"/>
      <c r="MKQ11" s="195"/>
      <c r="MKR11" s="195"/>
      <c r="MKS11" s="195"/>
      <c r="MKT11" s="195"/>
      <c r="MKU11" s="195"/>
      <c r="MKV11" s="195"/>
      <c r="MKW11" s="195"/>
      <c r="MKX11" s="194"/>
      <c r="MKY11" s="195"/>
      <c r="MKZ11" s="195"/>
      <c r="MLA11" s="195"/>
      <c r="MLB11" s="195"/>
      <c r="MLC11" s="195"/>
      <c r="MLD11" s="195"/>
      <c r="MLE11" s="195"/>
      <c r="MLF11" s="195"/>
      <c r="MLG11" s="195"/>
      <c r="MLH11" s="195"/>
      <c r="MLI11" s="195"/>
      <c r="MLJ11" s="195"/>
      <c r="MLK11" s="194"/>
      <c r="MLL11" s="195"/>
      <c r="MLM11" s="195"/>
      <c r="MLN11" s="195"/>
      <c r="MLO11" s="195"/>
      <c r="MLP11" s="195"/>
      <c r="MLQ11" s="195"/>
      <c r="MLR11" s="195"/>
      <c r="MLS11" s="195"/>
      <c r="MLT11" s="195"/>
      <c r="MLU11" s="195"/>
      <c r="MLV11" s="195"/>
      <c r="MLW11" s="195"/>
      <c r="MLX11" s="194"/>
      <c r="MLY11" s="195"/>
      <c r="MLZ11" s="195"/>
      <c r="MMA11" s="195"/>
      <c r="MMB11" s="195"/>
      <c r="MMC11" s="195"/>
      <c r="MMD11" s="195"/>
      <c r="MME11" s="195"/>
      <c r="MMF11" s="195"/>
      <c r="MMG11" s="195"/>
      <c r="MMH11" s="195"/>
      <c r="MMI11" s="195"/>
      <c r="MMJ11" s="195"/>
      <c r="MMK11" s="194"/>
      <c r="MML11" s="195"/>
      <c r="MMM11" s="195"/>
      <c r="MMN11" s="195"/>
      <c r="MMO11" s="195"/>
      <c r="MMP11" s="195"/>
      <c r="MMQ11" s="195"/>
      <c r="MMR11" s="195"/>
      <c r="MMS11" s="195"/>
      <c r="MMT11" s="195"/>
      <c r="MMU11" s="195"/>
      <c r="MMV11" s="195"/>
      <c r="MMW11" s="195"/>
      <c r="MMX11" s="194"/>
      <c r="MMY11" s="195"/>
      <c r="MMZ11" s="195"/>
      <c r="MNA11" s="195"/>
      <c r="MNB11" s="195"/>
      <c r="MNC11" s="195"/>
      <c r="MND11" s="195"/>
      <c r="MNE11" s="195"/>
      <c r="MNF11" s="195"/>
      <c r="MNG11" s="195"/>
      <c r="MNH11" s="195"/>
      <c r="MNI11" s="195"/>
      <c r="MNJ11" s="195"/>
      <c r="MNK11" s="194"/>
      <c r="MNL11" s="195"/>
      <c r="MNM11" s="195"/>
      <c r="MNN11" s="195"/>
      <c r="MNO11" s="195"/>
      <c r="MNP11" s="195"/>
      <c r="MNQ11" s="195"/>
      <c r="MNR11" s="195"/>
      <c r="MNS11" s="195"/>
      <c r="MNT11" s="195"/>
      <c r="MNU11" s="195"/>
      <c r="MNV11" s="195"/>
      <c r="MNW11" s="195"/>
      <c r="MNX11" s="194"/>
      <c r="MNY11" s="195"/>
      <c r="MNZ11" s="195"/>
      <c r="MOA11" s="195"/>
      <c r="MOB11" s="195"/>
      <c r="MOC11" s="195"/>
      <c r="MOD11" s="195"/>
      <c r="MOE11" s="195"/>
      <c r="MOF11" s="195"/>
      <c r="MOG11" s="195"/>
      <c r="MOH11" s="195"/>
      <c r="MOI11" s="195"/>
      <c r="MOJ11" s="195"/>
      <c r="MOK11" s="194"/>
      <c r="MOL11" s="195"/>
      <c r="MOM11" s="195"/>
      <c r="MON11" s="195"/>
      <c r="MOO11" s="195"/>
      <c r="MOP11" s="195"/>
      <c r="MOQ11" s="195"/>
      <c r="MOR11" s="195"/>
      <c r="MOS11" s="195"/>
      <c r="MOT11" s="195"/>
      <c r="MOU11" s="195"/>
      <c r="MOV11" s="195"/>
      <c r="MOW11" s="195"/>
      <c r="MOX11" s="194"/>
      <c r="MOY11" s="195"/>
      <c r="MOZ11" s="195"/>
      <c r="MPA11" s="195"/>
      <c r="MPB11" s="195"/>
      <c r="MPC11" s="195"/>
      <c r="MPD11" s="195"/>
      <c r="MPE11" s="195"/>
      <c r="MPF11" s="195"/>
      <c r="MPG11" s="195"/>
      <c r="MPH11" s="195"/>
      <c r="MPI11" s="195"/>
      <c r="MPJ11" s="195"/>
      <c r="MPK11" s="194"/>
      <c r="MPL11" s="195"/>
      <c r="MPM11" s="195"/>
      <c r="MPN11" s="195"/>
      <c r="MPO11" s="195"/>
      <c r="MPP11" s="195"/>
      <c r="MPQ11" s="195"/>
      <c r="MPR11" s="195"/>
      <c r="MPS11" s="195"/>
      <c r="MPT11" s="195"/>
      <c r="MPU11" s="195"/>
      <c r="MPV11" s="195"/>
      <c r="MPW11" s="195"/>
      <c r="MPX11" s="194"/>
      <c r="MPY11" s="195"/>
      <c r="MPZ11" s="195"/>
      <c r="MQA11" s="195"/>
      <c r="MQB11" s="195"/>
      <c r="MQC11" s="195"/>
      <c r="MQD11" s="195"/>
      <c r="MQE11" s="195"/>
      <c r="MQF11" s="195"/>
      <c r="MQG11" s="195"/>
      <c r="MQH11" s="195"/>
      <c r="MQI11" s="195"/>
      <c r="MQJ11" s="195"/>
      <c r="MQK11" s="194"/>
      <c r="MQL11" s="195"/>
      <c r="MQM11" s="195"/>
      <c r="MQN11" s="195"/>
      <c r="MQO11" s="195"/>
      <c r="MQP11" s="195"/>
      <c r="MQQ11" s="195"/>
      <c r="MQR11" s="195"/>
      <c r="MQS11" s="195"/>
      <c r="MQT11" s="195"/>
      <c r="MQU11" s="195"/>
      <c r="MQV11" s="195"/>
      <c r="MQW11" s="195"/>
      <c r="MQX11" s="194"/>
      <c r="MQY11" s="195"/>
      <c r="MQZ11" s="195"/>
      <c r="MRA11" s="195"/>
      <c r="MRB11" s="195"/>
      <c r="MRC11" s="195"/>
      <c r="MRD11" s="195"/>
      <c r="MRE11" s="195"/>
      <c r="MRF11" s="195"/>
      <c r="MRG11" s="195"/>
      <c r="MRH11" s="195"/>
      <c r="MRI11" s="195"/>
      <c r="MRJ11" s="195"/>
      <c r="MRK11" s="194"/>
      <c r="MRL11" s="195"/>
      <c r="MRM11" s="195"/>
      <c r="MRN11" s="195"/>
      <c r="MRO11" s="195"/>
      <c r="MRP11" s="195"/>
      <c r="MRQ11" s="195"/>
      <c r="MRR11" s="195"/>
      <c r="MRS11" s="195"/>
      <c r="MRT11" s="195"/>
      <c r="MRU11" s="195"/>
      <c r="MRV11" s="195"/>
      <c r="MRW11" s="195"/>
      <c r="MRX11" s="194"/>
      <c r="MRY11" s="195"/>
      <c r="MRZ11" s="195"/>
      <c r="MSA11" s="195"/>
      <c r="MSB11" s="195"/>
      <c r="MSC11" s="195"/>
      <c r="MSD11" s="195"/>
      <c r="MSE11" s="195"/>
      <c r="MSF11" s="195"/>
      <c r="MSG11" s="195"/>
      <c r="MSH11" s="195"/>
      <c r="MSI11" s="195"/>
      <c r="MSJ11" s="195"/>
      <c r="MSK11" s="194"/>
      <c r="MSL11" s="195"/>
      <c r="MSM11" s="195"/>
      <c r="MSN11" s="195"/>
      <c r="MSO11" s="195"/>
      <c r="MSP11" s="195"/>
      <c r="MSQ11" s="195"/>
      <c r="MSR11" s="195"/>
      <c r="MSS11" s="195"/>
      <c r="MST11" s="195"/>
      <c r="MSU11" s="195"/>
      <c r="MSV11" s="195"/>
      <c r="MSW11" s="195"/>
      <c r="MSX11" s="194"/>
      <c r="MSY11" s="195"/>
      <c r="MSZ11" s="195"/>
      <c r="MTA11" s="195"/>
      <c r="MTB11" s="195"/>
      <c r="MTC11" s="195"/>
      <c r="MTD11" s="195"/>
      <c r="MTE11" s="195"/>
      <c r="MTF11" s="195"/>
      <c r="MTG11" s="195"/>
      <c r="MTH11" s="195"/>
      <c r="MTI11" s="195"/>
      <c r="MTJ11" s="195"/>
      <c r="MTK11" s="194"/>
      <c r="MTL11" s="195"/>
      <c r="MTM11" s="195"/>
      <c r="MTN11" s="195"/>
      <c r="MTO11" s="195"/>
      <c r="MTP11" s="195"/>
      <c r="MTQ11" s="195"/>
      <c r="MTR11" s="195"/>
      <c r="MTS11" s="195"/>
      <c r="MTT11" s="195"/>
      <c r="MTU11" s="195"/>
      <c r="MTV11" s="195"/>
      <c r="MTW11" s="195"/>
      <c r="MTX11" s="194"/>
      <c r="MTY11" s="195"/>
      <c r="MTZ11" s="195"/>
      <c r="MUA11" s="195"/>
      <c r="MUB11" s="195"/>
      <c r="MUC11" s="195"/>
      <c r="MUD11" s="195"/>
      <c r="MUE11" s="195"/>
      <c r="MUF11" s="195"/>
      <c r="MUG11" s="195"/>
      <c r="MUH11" s="195"/>
      <c r="MUI11" s="195"/>
      <c r="MUJ11" s="195"/>
      <c r="MUK11" s="194"/>
      <c r="MUL11" s="195"/>
      <c r="MUM11" s="195"/>
      <c r="MUN11" s="195"/>
      <c r="MUO11" s="195"/>
      <c r="MUP11" s="195"/>
      <c r="MUQ11" s="195"/>
      <c r="MUR11" s="195"/>
      <c r="MUS11" s="195"/>
      <c r="MUT11" s="195"/>
      <c r="MUU11" s="195"/>
      <c r="MUV11" s="195"/>
      <c r="MUW11" s="195"/>
      <c r="MUX11" s="194"/>
      <c r="MUY11" s="195"/>
      <c r="MUZ11" s="195"/>
      <c r="MVA11" s="195"/>
      <c r="MVB11" s="195"/>
      <c r="MVC11" s="195"/>
      <c r="MVD11" s="195"/>
      <c r="MVE11" s="195"/>
      <c r="MVF11" s="195"/>
      <c r="MVG11" s="195"/>
      <c r="MVH11" s="195"/>
      <c r="MVI11" s="195"/>
      <c r="MVJ11" s="195"/>
      <c r="MVK11" s="194"/>
      <c r="MVL11" s="195"/>
      <c r="MVM11" s="195"/>
      <c r="MVN11" s="195"/>
      <c r="MVO11" s="195"/>
      <c r="MVP11" s="195"/>
      <c r="MVQ11" s="195"/>
      <c r="MVR11" s="195"/>
      <c r="MVS11" s="195"/>
      <c r="MVT11" s="195"/>
      <c r="MVU11" s="195"/>
      <c r="MVV11" s="195"/>
      <c r="MVW11" s="195"/>
      <c r="MVX11" s="194"/>
      <c r="MVY11" s="195"/>
      <c r="MVZ11" s="195"/>
      <c r="MWA11" s="195"/>
      <c r="MWB11" s="195"/>
      <c r="MWC11" s="195"/>
      <c r="MWD11" s="195"/>
      <c r="MWE11" s="195"/>
      <c r="MWF11" s="195"/>
      <c r="MWG11" s="195"/>
      <c r="MWH11" s="195"/>
      <c r="MWI11" s="195"/>
      <c r="MWJ11" s="195"/>
      <c r="MWK11" s="194"/>
      <c r="MWL11" s="195"/>
      <c r="MWM11" s="195"/>
      <c r="MWN11" s="195"/>
      <c r="MWO11" s="195"/>
      <c r="MWP11" s="195"/>
      <c r="MWQ11" s="195"/>
      <c r="MWR11" s="195"/>
      <c r="MWS11" s="195"/>
      <c r="MWT11" s="195"/>
      <c r="MWU11" s="195"/>
      <c r="MWV11" s="195"/>
      <c r="MWW11" s="195"/>
      <c r="MWX11" s="194"/>
      <c r="MWY11" s="195"/>
      <c r="MWZ11" s="195"/>
      <c r="MXA11" s="195"/>
      <c r="MXB11" s="195"/>
      <c r="MXC11" s="195"/>
      <c r="MXD11" s="195"/>
      <c r="MXE11" s="195"/>
      <c r="MXF11" s="195"/>
      <c r="MXG11" s="195"/>
      <c r="MXH11" s="195"/>
      <c r="MXI11" s="195"/>
      <c r="MXJ11" s="195"/>
      <c r="MXK11" s="194"/>
      <c r="MXL11" s="195"/>
      <c r="MXM11" s="195"/>
      <c r="MXN11" s="195"/>
      <c r="MXO11" s="195"/>
      <c r="MXP11" s="195"/>
      <c r="MXQ11" s="195"/>
      <c r="MXR11" s="195"/>
      <c r="MXS11" s="195"/>
      <c r="MXT11" s="195"/>
      <c r="MXU11" s="195"/>
      <c r="MXV11" s="195"/>
      <c r="MXW11" s="195"/>
      <c r="MXX11" s="194"/>
      <c r="MXY11" s="195"/>
      <c r="MXZ11" s="195"/>
      <c r="MYA11" s="195"/>
      <c r="MYB11" s="195"/>
      <c r="MYC11" s="195"/>
      <c r="MYD11" s="195"/>
      <c r="MYE11" s="195"/>
      <c r="MYF11" s="195"/>
      <c r="MYG11" s="195"/>
      <c r="MYH11" s="195"/>
      <c r="MYI11" s="195"/>
      <c r="MYJ11" s="195"/>
      <c r="MYK11" s="194"/>
      <c r="MYL11" s="195"/>
      <c r="MYM11" s="195"/>
      <c r="MYN11" s="195"/>
      <c r="MYO11" s="195"/>
      <c r="MYP11" s="195"/>
      <c r="MYQ11" s="195"/>
      <c r="MYR11" s="195"/>
      <c r="MYS11" s="195"/>
      <c r="MYT11" s="195"/>
      <c r="MYU11" s="195"/>
      <c r="MYV11" s="195"/>
      <c r="MYW11" s="195"/>
      <c r="MYX11" s="194"/>
      <c r="MYY11" s="195"/>
      <c r="MYZ11" s="195"/>
      <c r="MZA11" s="195"/>
      <c r="MZB11" s="195"/>
      <c r="MZC11" s="195"/>
      <c r="MZD11" s="195"/>
      <c r="MZE11" s="195"/>
      <c r="MZF11" s="195"/>
      <c r="MZG11" s="195"/>
      <c r="MZH11" s="195"/>
      <c r="MZI11" s="195"/>
      <c r="MZJ11" s="195"/>
      <c r="MZK11" s="194"/>
      <c r="MZL11" s="195"/>
      <c r="MZM11" s="195"/>
      <c r="MZN11" s="195"/>
      <c r="MZO11" s="195"/>
      <c r="MZP11" s="195"/>
      <c r="MZQ11" s="195"/>
      <c r="MZR11" s="195"/>
      <c r="MZS11" s="195"/>
      <c r="MZT11" s="195"/>
      <c r="MZU11" s="195"/>
      <c r="MZV11" s="195"/>
      <c r="MZW11" s="195"/>
      <c r="MZX11" s="194"/>
      <c r="MZY11" s="195"/>
      <c r="MZZ11" s="195"/>
      <c r="NAA11" s="195"/>
      <c r="NAB11" s="195"/>
      <c r="NAC11" s="195"/>
      <c r="NAD11" s="195"/>
      <c r="NAE11" s="195"/>
      <c r="NAF11" s="195"/>
      <c r="NAG11" s="195"/>
      <c r="NAH11" s="195"/>
      <c r="NAI11" s="195"/>
      <c r="NAJ11" s="195"/>
      <c r="NAK11" s="194"/>
      <c r="NAL11" s="195"/>
      <c r="NAM11" s="195"/>
      <c r="NAN11" s="195"/>
      <c r="NAO11" s="195"/>
      <c r="NAP11" s="195"/>
      <c r="NAQ11" s="195"/>
      <c r="NAR11" s="195"/>
      <c r="NAS11" s="195"/>
      <c r="NAT11" s="195"/>
      <c r="NAU11" s="195"/>
      <c r="NAV11" s="195"/>
      <c r="NAW11" s="195"/>
      <c r="NAX11" s="194"/>
      <c r="NAY11" s="195"/>
      <c r="NAZ11" s="195"/>
      <c r="NBA11" s="195"/>
      <c r="NBB11" s="195"/>
      <c r="NBC11" s="195"/>
      <c r="NBD11" s="195"/>
      <c r="NBE11" s="195"/>
      <c r="NBF11" s="195"/>
      <c r="NBG11" s="195"/>
      <c r="NBH11" s="195"/>
      <c r="NBI11" s="195"/>
      <c r="NBJ11" s="195"/>
      <c r="NBK11" s="194"/>
      <c r="NBL11" s="195"/>
      <c r="NBM11" s="195"/>
      <c r="NBN11" s="195"/>
      <c r="NBO11" s="195"/>
      <c r="NBP11" s="195"/>
      <c r="NBQ11" s="195"/>
      <c r="NBR11" s="195"/>
      <c r="NBS11" s="195"/>
      <c r="NBT11" s="195"/>
      <c r="NBU11" s="195"/>
      <c r="NBV11" s="195"/>
      <c r="NBW11" s="195"/>
      <c r="NBX11" s="194"/>
      <c r="NBY11" s="195"/>
      <c r="NBZ11" s="195"/>
      <c r="NCA11" s="195"/>
      <c r="NCB11" s="195"/>
      <c r="NCC11" s="195"/>
      <c r="NCD11" s="195"/>
      <c r="NCE11" s="195"/>
      <c r="NCF11" s="195"/>
      <c r="NCG11" s="195"/>
      <c r="NCH11" s="195"/>
      <c r="NCI11" s="195"/>
      <c r="NCJ11" s="195"/>
      <c r="NCK11" s="194"/>
      <c r="NCL11" s="195"/>
      <c r="NCM11" s="195"/>
      <c r="NCN11" s="195"/>
      <c r="NCO11" s="195"/>
      <c r="NCP11" s="195"/>
      <c r="NCQ11" s="195"/>
      <c r="NCR11" s="195"/>
      <c r="NCS11" s="195"/>
      <c r="NCT11" s="195"/>
      <c r="NCU11" s="195"/>
      <c r="NCV11" s="195"/>
      <c r="NCW11" s="195"/>
      <c r="NCX11" s="194"/>
      <c r="NCY11" s="195"/>
      <c r="NCZ11" s="195"/>
      <c r="NDA11" s="195"/>
      <c r="NDB11" s="195"/>
      <c r="NDC11" s="195"/>
      <c r="NDD11" s="195"/>
      <c r="NDE11" s="195"/>
      <c r="NDF11" s="195"/>
      <c r="NDG11" s="195"/>
      <c r="NDH11" s="195"/>
      <c r="NDI11" s="195"/>
      <c r="NDJ11" s="195"/>
      <c r="NDK11" s="194"/>
      <c r="NDL11" s="195"/>
      <c r="NDM11" s="195"/>
      <c r="NDN11" s="195"/>
      <c r="NDO11" s="195"/>
      <c r="NDP11" s="195"/>
      <c r="NDQ11" s="195"/>
      <c r="NDR11" s="195"/>
      <c r="NDS11" s="195"/>
      <c r="NDT11" s="195"/>
      <c r="NDU11" s="195"/>
      <c r="NDV11" s="195"/>
      <c r="NDW11" s="195"/>
      <c r="NDX11" s="194"/>
      <c r="NDY11" s="195"/>
      <c r="NDZ11" s="195"/>
      <c r="NEA11" s="195"/>
      <c r="NEB11" s="195"/>
      <c r="NEC11" s="195"/>
      <c r="NED11" s="195"/>
      <c r="NEE11" s="195"/>
      <c r="NEF11" s="195"/>
      <c r="NEG11" s="195"/>
      <c r="NEH11" s="195"/>
      <c r="NEI11" s="195"/>
      <c r="NEJ11" s="195"/>
      <c r="NEK11" s="194"/>
      <c r="NEL11" s="195"/>
      <c r="NEM11" s="195"/>
      <c r="NEN11" s="195"/>
      <c r="NEO11" s="195"/>
      <c r="NEP11" s="195"/>
      <c r="NEQ11" s="195"/>
      <c r="NER11" s="195"/>
      <c r="NES11" s="195"/>
      <c r="NET11" s="195"/>
      <c r="NEU11" s="195"/>
      <c r="NEV11" s="195"/>
      <c r="NEW11" s="195"/>
      <c r="NEX11" s="194"/>
      <c r="NEY11" s="195"/>
      <c r="NEZ11" s="195"/>
      <c r="NFA11" s="195"/>
      <c r="NFB11" s="195"/>
      <c r="NFC11" s="195"/>
      <c r="NFD11" s="195"/>
      <c r="NFE11" s="195"/>
      <c r="NFF11" s="195"/>
      <c r="NFG11" s="195"/>
      <c r="NFH11" s="195"/>
      <c r="NFI11" s="195"/>
      <c r="NFJ11" s="195"/>
      <c r="NFK11" s="194"/>
      <c r="NFL11" s="195"/>
      <c r="NFM11" s="195"/>
      <c r="NFN11" s="195"/>
      <c r="NFO11" s="195"/>
      <c r="NFP11" s="195"/>
      <c r="NFQ11" s="195"/>
      <c r="NFR11" s="195"/>
      <c r="NFS11" s="195"/>
      <c r="NFT11" s="195"/>
      <c r="NFU11" s="195"/>
      <c r="NFV11" s="195"/>
      <c r="NFW11" s="195"/>
      <c r="NFX11" s="194"/>
      <c r="NFY11" s="195"/>
      <c r="NFZ11" s="195"/>
      <c r="NGA11" s="195"/>
      <c r="NGB11" s="195"/>
      <c r="NGC11" s="195"/>
      <c r="NGD11" s="195"/>
      <c r="NGE11" s="195"/>
      <c r="NGF11" s="195"/>
      <c r="NGG11" s="195"/>
      <c r="NGH11" s="195"/>
      <c r="NGI11" s="195"/>
      <c r="NGJ11" s="195"/>
      <c r="NGK11" s="194"/>
      <c r="NGL11" s="195"/>
      <c r="NGM11" s="195"/>
      <c r="NGN11" s="195"/>
      <c r="NGO11" s="195"/>
      <c r="NGP11" s="195"/>
      <c r="NGQ11" s="195"/>
      <c r="NGR11" s="195"/>
      <c r="NGS11" s="195"/>
      <c r="NGT11" s="195"/>
      <c r="NGU11" s="195"/>
      <c r="NGV11" s="195"/>
      <c r="NGW11" s="195"/>
      <c r="NGX11" s="194"/>
      <c r="NGY11" s="195"/>
      <c r="NGZ11" s="195"/>
      <c r="NHA11" s="195"/>
      <c r="NHB11" s="195"/>
      <c r="NHC11" s="195"/>
      <c r="NHD11" s="195"/>
      <c r="NHE11" s="195"/>
      <c r="NHF11" s="195"/>
      <c r="NHG11" s="195"/>
      <c r="NHH11" s="195"/>
      <c r="NHI11" s="195"/>
      <c r="NHJ11" s="195"/>
      <c r="NHK11" s="194"/>
      <c r="NHL11" s="195"/>
      <c r="NHM11" s="195"/>
      <c r="NHN11" s="195"/>
      <c r="NHO11" s="195"/>
      <c r="NHP11" s="195"/>
      <c r="NHQ11" s="195"/>
      <c r="NHR11" s="195"/>
      <c r="NHS11" s="195"/>
      <c r="NHT11" s="195"/>
      <c r="NHU11" s="195"/>
      <c r="NHV11" s="195"/>
      <c r="NHW11" s="195"/>
      <c r="NHX11" s="194"/>
      <c r="NHY11" s="195"/>
      <c r="NHZ11" s="195"/>
      <c r="NIA11" s="195"/>
      <c r="NIB11" s="195"/>
      <c r="NIC11" s="195"/>
      <c r="NID11" s="195"/>
      <c r="NIE11" s="195"/>
      <c r="NIF11" s="195"/>
      <c r="NIG11" s="195"/>
      <c r="NIH11" s="195"/>
      <c r="NII11" s="195"/>
      <c r="NIJ11" s="195"/>
      <c r="NIK11" s="194"/>
      <c r="NIL11" s="195"/>
      <c r="NIM11" s="195"/>
      <c r="NIN11" s="195"/>
      <c r="NIO11" s="195"/>
      <c r="NIP11" s="195"/>
      <c r="NIQ11" s="195"/>
      <c r="NIR11" s="195"/>
      <c r="NIS11" s="195"/>
      <c r="NIT11" s="195"/>
      <c r="NIU11" s="195"/>
      <c r="NIV11" s="195"/>
      <c r="NIW11" s="195"/>
      <c r="NIX11" s="194"/>
      <c r="NIY11" s="195"/>
      <c r="NIZ11" s="195"/>
      <c r="NJA11" s="195"/>
      <c r="NJB11" s="195"/>
      <c r="NJC11" s="195"/>
      <c r="NJD11" s="195"/>
      <c r="NJE11" s="195"/>
      <c r="NJF11" s="195"/>
      <c r="NJG11" s="195"/>
      <c r="NJH11" s="195"/>
      <c r="NJI11" s="195"/>
      <c r="NJJ11" s="195"/>
      <c r="NJK11" s="194"/>
      <c r="NJL11" s="195"/>
      <c r="NJM11" s="195"/>
      <c r="NJN11" s="195"/>
      <c r="NJO11" s="195"/>
      <c r="NJP11" s="195"/>
      <c r="NJQ11" s="195"/>
      <c r="NJR11" s="195"/>
      <c r="NJS11" s="195"/>
      <c r="NJT11" s="195"/>
      <c r="NJU11" s="195"/>
      <c r="NJV11" s="195"/>
      <c r="NJW11" s="195"/>
      <c r="NJX11" s="194"/>
      <c r="NJY11" s="195"/>
      <c r="NJZ11" s="195"/>
      <c r="NKA11" s="195"/>
      <c r="NKB11" s="195"/>
      <c r="NKC11" s="195"/>
      <c r="NKD11" s="195"/>
      <c r="NKE11" s="195"/>
      <c r="NKF11" s="195"/>
      <c r="NKG11" s="195"/>
      <c r="NKH11" s="195"/>
      <c r="NKI11" s="195"/>
      <c r="NKJ11" s="195"/>
      <c r="NKK11" s="194"/>
      <c r="NKL11" s="195"/>
      <c r="NKM11" s="195"/>
      <c r="NKN11" s="195"/>
      <c r="NKO11" s="195"/>
      <c r="NKP11" s="195"/>
      <c r="NKQ11" s="195"/>
      <c r="NKR11" s="195"/>
      <c r="NKS11" s="195"/>
      <c r="NKT11" s="195"/>
      <c r="NKU11" s="195"/>
      <c r="NKV11" s="195"/>
      <c r="NKW11" s="195"/>
      <c r="NKX11" s="194"/>
      <c r="NKY11" s="195"/>
      <c r="NKZ11" s="195"/>
      <c r="NLA11" s="195"/>
      <c r="NLB11" s="195"/>
      <c r="NLC11" s="195"/>
      <c r="NLD11" s="195"/>
      <c r="NLE11" s="195"/>
      <c r="NLF11" s="195"/>
      <c r="NLG11" s="195"/>
      <c r="NLH11" s="195"/>
      <c r="NLI11" s="195"/>
      <c r="NLJ11" s="195"/>
      <c r="NLK11" s="194"/>
      <c r="NLL11" s="195"/>
      <c r="NLM11" s="195"/>
      <c r="NLN11" s="195"/>
      <c r="NLO11" s="195"/>
      <c r="NLP11" s="195"/>
      <c r="NLQ11" s="195"/>
      <c r="NLR11" s="195"/>
      <c r="NLS11" s="195"/>
      <c r="NLT11" s="195"/>
      <c r="NLU11" s="195"/>
      <c r="NLV11" s="195"/>
      <c r="NLW11" s="195"/>
      <c r="NLX11" s="194"/>
      <c r="NLY11" s="195"/>
      <c r="NLZ11" s="195"/>
      <c r="NMA11" s="195"/>
      <c r="NMB11" s="195"/>
      <c r="NMC11" s="195"/>
      <c r="NMD11" s="195"/>
      <c r="NME11" s="195"/>
      <c r="NMF11" s="195"/>
      <c r="NMG11" s="195"/>
      <c r="NMH11" s="195"/>
      <c r="NMI11" s="195"/>
      <c r="NMJ11" s="195"/>
      <c r="NMK11" s="194"/>
      <c r="NML11" s="195"/>
      <c r="NMM11" s="195"/>
      <c r="NMN11" s="195"/>
      <c r="NMO11" s="195"/>
      <c r="NMP11" s="195"/>
      <c r="NMQ11" s="195"/>
      <c r="NMR11" s="195"/>
      <c r="NMS11" s="195"/>
      <c r="NMT11" s="195"/>
      <c r="NMU11" s="195"/>
      <c r="NMV11" s="195"/>
      <c r="NMW11" s="195"/>
      <c r="NMX11" s="194"/>
      <c r="NMY11" s="195"/>
      <c r="NMZ11" s="195"/>
      <c r="NNA11" s="195"/>
      <c r="NNB11" s="195"/>
      <c r="NNC11" s="195"/>
      <c r="NND11" s="195"/>
      <c r="NNE11" s="195"/>
      <c r="NNF11" s="195"/>
      <c r="NNG11" s="195"/>
      <c r="NNH11" s="195"/>
      <c r="NNI11" s="195"/>
      <c r="NNJ11" s="195"/>
      <c r="NNK11" s="194"/>
      <c r="NNL11" s="195"/>
      <c r="NNM11" s="195"/>
      <c r="NNN11" s="195"/>
      <c r="NNO11" s="195"/>
      <c r="NNP11" s="195"/>
      <c r="NNQ11" s="195"/>
      <c r="NNR11" s="195"/>
      <c r="NNS11" s="195"/>
      <c r="NNT11" s="195"/>
      <c r="NNU11" s="195"/>
      <c r="NNV11" s="195"/>
      <c r="NNW11" s="195"/>
      <c r="NNX11" s="194"/>
      <c r="NNY11" s="195"/>
      <c r="NNZ11" s="195"/>
      <c r="NOA11" s="195"/>
      <c r="NOB11" s="195"/>
      <c r="NOC11" s="195"/>
      <c r="NOD11" s="195"/>
      <c r="NOE11" s="195"/>
      <c r="NOF11" s="195"/>
      <c r="NOG11" s="195"/>
      <c r="NOH11" s="195"/>
      <c r="NOI11" s="195"/>
      <c r="NOJ11" s="195"/>
      <c r="NOK11" s="194"/>
      <c r="NOL11" s="195"/>
      <c r="NOM11" s="195"/>
      <c r="NON11" s="195"/>
      <c r="NOO11" s="195"/>
      <c r="NOP11" s="195"/>
      <c r="NOQ11" s="195"/>
      <c r="NOR11" s="195"/>
      <c r="NOS11" s="195"/>
      <c r="NOT11" s="195"/>
      <c r="NOU11" s="195"/>
      <c r="NOV11" s="195"/>
      <c r="NOW11" s="195"/>
      <c r="NOX11" s="194"/>
      <c r="NOY11" s="195"/>
      <c r="NOZ11" s="195"/>
      <c r="NPA11" s="195"/>
      <c r="NPB11" s="195"/>
      <c r="NPC11" s="195"/>
      <c r="NPD11" s="195"/>
      <c r="NPE11" s="195"/>
      <c r="NPF11" s="195"/>
      <c r="NPG11" s="195"/>
      <c r="NPH11" s="195"/>
      <c r="NPI11" s="195"/>
      <c r="NPJ11" s="195"/>
      <c r="NPK11" s="194"/>
      <c r="NPL11" s="195"/>
      <c r="NPM11" s="195"/>
      <c r="NPN11" s="195"/>
      <c r="NPO11" s="195"/>
      <c r="NPP11" s="195"/>
      <c r="NPQ11" s="195"/>
      <c r="NPR11" s="195"/>
      <c r="NPS11" s="195"/>
      <c r="NPT11" s="195"/>
      <c r="NPU11" s="195"/>
      <c r="NPV11" s="195"/>
      <c r="NPW11" s="195"/>
      <c r="NPX11" s="194"/>
      <c r="NPY11" s="195"/>
      <c r="NPZ11" s="195"/>
      <c r="NQA11" s="195"/>
      <c r="NQB11" s="195"/>
      <c r="NQC11" s="195"/>
      <c r="NQD11" s="195"/>
      <c r="NQE11" s="195"/>
      <c r="NQF11" s="195"/>
      <c r="NQG11" s="195"/>
      <c r="NQH11" s="195"/>
      <c r="NQI11" s="195"/>
      <c r="NQJ11" s="195"/>
      <c r="NQK11" s="194"/>
      <c r="NQL11" s="195"/>
      <c r="NQM11" s="195"/>
      <c r="NQN11" s="195"/>
      <c r="NQO11" s="195"/>
      <c r="NQP11" s="195"/>
      <c r="NQQ11" s="195"/>
      <c r="NQR11" s="195"/>
      <c r="NQS11" s="195"/>
      <c r="NQT11" s="195"/>
      <c r="NQU11" s="195"/>
      <c r="NQV11" s="195"/>
      <c r="NQW11" s="195"/>
      <c r="NQX11" s="194"/>
      <c r="NQY11" s="195"/>
      <c r="NQZ11" s="195"/>
      <c r="NRA11" s="195"/>
      <c r="NRB11" s="195"/>
      <c r="NRC11" s="195"/>
      <c r="NRD11" s="195"/>
      <c r="NRE11" s="195"/>
      <c r="NRF11" s="195"/>
      <c r="NRG11" s="195"/>
      <c r="NRH11" s="195"/>
      <c r="NRI11" s="195"/>
      <c r="NRJ11" s="195"/>
      <c r="NRK11" s="194"/>
      <c r="NRL11" s="195"/>
      <c r="NRM11" s="195"/>
      <c r="NRN11" s="195"/>
      <c r="NRO11" s="195"/>
      <c r="NRP11" s="195"/>
      <c r="NRQ11" s="195"/>
      <c r="NRR11" s="195"/>
      <c r="NRS11" s="195"/>
      <c r="NRT11" s="195"/>
      <c r="NRU11" s="195"/>
      <c r="NRV11" s="195"/>
      <c r="NRW11" s="195"/>
      <c r="NRX11" s="194"/>
      <c r="NRY11" s="195"/>
      <c r="NRZ11" s="195"/>
      <c r="NSA11" s="195"/>
      <c r="NSB11" s="195"/>
      <c r="NSC11" s="195"/>
      <c r="NSD11" s="195"/>
      <c r="NSE11" s="195"/>
      <c r="NSF11" s="195"/>
      <c r="NSG11" s="195"/>
      <c r="NSH11" s="195"/>
      <c r="NSI11" s="195"/>
      <c r="NSJ11" s="195"/>
      <c r="NSK11" s="194"/>
      <c r="NSL11" s="195"/>
      <c r="NSM11" s="195"/>
      <c r="NSN11" s="195"/>
      <c r="NSO11" s="195"/>
      <c r="NSP11" s="195"/>
      <c r="NSQ11" s="195"/>
      <c r="NSR11" s="195"/>
      <c r="NSS11" s="195"/>
      <c r="NST11" s="195"/>
      <c r="NSU11" s="195"/>
      <c r="NSV11" s="195"/>
      <c r="NSW11" s="195"/>
      <c r="NSX11" s="194"/>
      <c r="NSY11" s="195"/>
      <c r="NSZ11" s="195"/>
      <c r="NTA11" s="195"/>
      <c r="NTB11" s="195"/>
      <c r="NTC11" s="195"/>
      <c r="NTD11" s="195"/>
      <c r="NTE11" s="195"/>
      <c r="NTF11" s="195"/>
      <c r="NTG11" s="195"/>
      <c r="NTH11" s="195"/>
      <c r="NTI11" s="195"/>
      <c r="NTJ11" s="195"/>
      <c r="NTK11" s="194"/>
      <c r="NTL11" s="195"/>
      <c r="NTM11" s="195"/>
      <c r="NTN11" s="195"/>
      <c r="NTO11" s="195"/>
      <c r="NTP11" s="195"/>
      <c r="NTQ11" s="195"/>
      <c r="NTR11" s="195"/>
      <c r="NTS11" s="195"/>
      <c r="NTT11" s="195"/>
      <c r="NTU11" s="195"/>
      <c r="NTV11" s="195"/>
      <c r="NTW11" s="195"/>
      <c r="NTX11" s="194"/>
      <c r="NTY11" s="195"/>
      <c r="NTZ11" s="195"/>
      <c r="NUA11" s="195"/>
      <c r="NUB11" s="195"/>
      <c r="NUC11" s="195"/>
      <c r="NUD11" s="195"/>
      <c r="NUE11" s="195"/>
      <c r="NUF11" s="195"/>
      <c r="NUG11" s="195"/>
      <c r="NUH11" s="195"/>
      <c r="NUI11" s="195"/>
      <c r="NUJ11" s="195"/>
      <c r="NUK11" s="194"/>
      <c r="NUL11" s="195"/>
      <c r="NUM11" s="195"/>
      <c r="NUN11" s="195"/>
      <c r="NUO11" s="195"/>
      <c r="NUP11" s="195"/>
      <c r="NUQ11" s="195"/>
      <c r="NUR11" s="195"/>
      <c r="NUS11" s="195"/>
      <c r="NUT11" s="195"/>
      <c r="NUU11" s="195"/>
      <c r="NUV11" s="195"/>
      <c r="NUW11" s="195"/>
      <c r="NUX11" s="194"/>
      <c r="NUY11" s="195"/>
      <c r="NUZ11" s="195"/>
      <c r="NVA11" s="195"/>
      <c r="NVB11" s="195"/>
      <c r="NVC11" s="195"/>
      <c r="NVD11" s="195"/>
      <c r="NVE11" s="195"/>
      <c r="NVF11" s="195"/>
      <c r="NVG11" s="195"/>
      <c r="NVH11" s="195"/>
      <c r="NVI11" s="195"/>
      <c r="NVJ11" s="195"/>
      <c r="NVK11" s="194"/>
      <c r="NVL11" s="195"/>
      <c r="NVM11" s="195"/>
      <c r="NVN11" s="195"/>
      <c r="NVO11" s="195"/>
      <c r="NVP11" s="195"/>
      <c r="NVQ11" s="195"/>
      <c r="NVR11" s="195"/>
      <c r="NVS11" s="195"/>
      <c r="NVT11" s="195"/>
      <c r="NVU11" s="195"/>
      <c r="NVV11" s="195"/>
      <c r="NVW11" s="195"/>
      <c r="NVX11" s="194"/>
      <c r="NVY11" s="195"/>
      <c r="NVZ11" s="195"/>
      <c r="NWA11" s="195"/>
      <c r="NWB11" s="195"/>
      <c r="NWC11" s="195"/>
      <c r="NWD11" s="195"/>
      <c r="NWE11" s="195"/>
      <c r="NWF11" s="195"/>
      <c r="NWG11" s="195"/>
      <c r="NWH11" s="195"/>
      <c r="NWI11" s="195"/>
      <c r="NWJ11" s="195"/>
      <c r="NWK11" s="194"/>
      <c r="NWL11" s="195"/>
      <c r="NWM11" s="195"/>
      <c r="NWN11" s="195"/>
      <c r="NWO11" s="195"/>
      <c r="NWP11" s="195"/>
      <c r="NWQ11" s="195"/>
      <c r="NWR11" s="195"/>
      <c r="NWS11" s="195"/>
      <c r="NWT11" s="195"/>
      <c r="NWU11" s="195"/>
      <c r="NWV11" s="195"/>
      <c r="NWW11" s="195"/>
      <c r="NWX11" s="194"/>
      <c r="NWY11" s="195"/>
      <c r="NWZ11" s="195"/>
      <c r="NXA11" s="195"/>
      <c r="NXB11" s="195"/>
      <c r="NXC11" s="195"/>
      <c r="NXD11" s="195"/>
      <c r="NXE11" s="195"/>
      <c r="NXF11" s="195"/>
      <c r="NXG11" s="195"/>
      <c r="NXH11" s="195"/>
      <c r="NXI11" s="195"/>
      <c r="NXJ11" s="195"/>
      <c r="NXK11" s="194"/>
      <c r="NXL11" s="195"/>
      <c r="NXM11" s="195"/>
      <c r="NXN11" s="195"/>
      <c r="NXO11" s="195"/>
      <c r="NXP11" s="195"/>
      <c r="NXQ11" s="195"/>
      <c r="NXR11" s="195"/>
      <c r="NXS11" s="195"/>
      <c r="NXT11" s="195"/>
      <c r="NXU11" s="195"/>
      <c r="NXV11" s="195"/>
      <c r="NXW11" s="195"/>
      <c r="NXX11" s="194"/>
      <c r="NXY11" s="195"/>
      <c r="NXZ11" s="195"/>
      <c r="NYA11" s="195"/>
      <c r="NYB11" s="195"/>
      <c r="NYC11" s="195"/>
      <c r="NYD11" s="195"/>
      <c r="NYE11" s="195"/>
      <c r="NYF11" s="195"/>
      <c r="NYG11" s="195"/>
      <c r="NYH11" s="195"/>
      <c r="NYI11" s="195"/>
      <c r="NYJ11" s="195"/>
      <c r="NYK11" s="194"/>
      <c r="NYL11" s="195"/>
      <c r="NYM11" s="195"/>
      <c r="NYN11" s="195"/>
      <c r="NYO11" s="195"/>
      <c r="NYP11" s="195"/>
      <c r="NYQ11" s="195"/>
      <c r="NYR11" s="195"/>
      <c r="NYS11" s="195"/>
      <c r="NYT11" s="195"/>
      <c r="NYU11" s="195"/>
      <c r="NYV11" s="195"/>
      <c r="NYW11" s="195"/>
      <c r="NYX11" s="194"/>
      <c r="NYY11" s="195"/>
      <c r="NYZ11" s="195"/>
      <c r="NZA11" s="195"/>
      <c r="NZB11" s="195"/>
      <c r="NZC11" s="195"/>
      <c r="NZD11" s="195"/>
      <c r="NZE11" s="195"/>
      <c r="NZF11" s="195"/>
      <c r="NZG11" s="195"/>
      <c r="NZH11" s="195"/>
      <c r="NZI11" s="195"/>
      <c r="NZJ11" s="195"/>
      <c r="NZK11" s="194"/>
      <c r="NZL11" s="195"/>
      <c r="NZM11" s="195"/>
      <c r="NZN11" s="195"/>
      <c r="NZO11" s="195"/>
      <c r="NZP11" s="195"/>
      <c r="NZQ11" s="195"/>
      <c r="NZR11" s="195"/>
      <c r="NZS11" s="195"/>
      <c r="NZT11" s="195"/>
      <c r="NZU11" s="195"/>
      <c r="NZV11" s="195"/>
      <c r="NZW11" s="195"/>
      <c r="NZX11" s="194"/>
      <c r="NZY11" s="195"/>
      <c r="NZZ11" s="195"/>
      <c r="OAA11" s="195"/>
      <c r="OAB11" s="195"/>
      <c r="OAC11" s="195"/>
      <c r="OAD11" s="195"/>
      <c r="OAE11" s="195"/>
      <c r="OAF11" s="195"/>
      <c r="OAG11" s="195"/>
      <c r="OAH11" s="195"/>
      <c r="OAI11" s="195"/>
      <c r="OAJ11" s="195"/>
      <c r="OAK11" s="194"/>
      <c r="OAL11" s="195"/>
      <c r="OAM11" s="195"/>
      <c r="OAN11" s="195"/>
      <c r="OAO11" s="195"/>
      <c r="OAP11" s="195"/>
      <c r="OAQ11" s="195"/>
      <c r="OAR11" s="195"/>
      <c r="OAS11" s="195"/>
      <c r="OAT11" s="195"/>
      <c r="OAU11" s="195"/>
      <c r="OAV11" s="195"/>
      <c r="OAW11" s="195"/>
      <c r="OAX11" s="194"/>
      <c r="OAY11" s="195"/>
      <c r="OAZ11" s="195"/>
      <c r="OBA11" s="195"/>
      <c r="OBB11" s="195"/>
      <c r="OBC11" s="195"/>
      <c r="OBD11" s="195"/>
      <c r="OBE11" s="195"/>
      <c r="OBF11" s="195"/>
      <c r="OBG11" s="195"/>
      <c r="OBH11" s="195"/>
      <c r="OBI11" s="195"/>
      <c r="OBJ11" s="195"/>
      <c r="OBK11" s="194"/>
      <c r="OBL11" s="195"/>
      <c r="OBM11" s="195"/>
      <c r="OBN11" s="195"/>
      <c r="OBO11" s="195"/>
      <c r="OBP11" s="195"/>
      <c r="OBQ11" s="195"/>
      <c r="OBR11" s="195"/>
      <c r="OBS11" s="195"/>
      <c r="OBT11" s="195"/>
      <c r="OBU11" s="195"/>
      <c r="OBV11" s="195"/>
      <c r="OBW11" s="195"/>
      <c r="OBX11" s="194"/>
      <c r="OBY11" s="195"/>
      <c r="OBZ11" s="195"/>
      <c r="OCA11" s="195"/>
      <c r="OCB11" s="195"/>
      <c r="OCC11" s="195"/>
      <c r="OCD11" s="195"/>
      <c r="OCE11" s="195"/>
      <c r="OCF11" s="195"/>
      <c r="OCG11" s="195"/>
      <c r="OCH11" s="195"/>
      <c r="OCI11" s="195"/>
      <c r="OCJ11" s="195"/>
      <c r="OCK11" s="194"/>
      <c r="OCL11" s="195"/>
      <c r="OCM11" s="195"/>
      <c r="OCN11" s="195"/>
      <c r="OCO11" s="195"/>
      <c r="OCP11" s="195"/>
      <c r="OCQ11" s="195"/>
      <c r="OCR11" s="195"/>
      <c r="OCS11" s="195"/>
      <c r="OCT11" s="195"/>
      <c r="OCU11" s="195"/>
      <c r="OCV11" s="195"/>
      <c r="OCW11" s="195"/>
      <c r="OCX11" s="194"/>
      <c r="OCY11" s="195"/>
      <c r="OCZ11" s="195"/>
      <c r="ODA11" s="195"/>
      <c r="ODB11" s="195"/>
      <c r="ODC11" s="195"/>
      <c r="ODD11" s="195"/>
      <c r="ODE11" s="195"/>
      <c r="ODF11" s="195"/>
      <c r="ODG11" s="195"/>
      <c r="ODH11" s="195"/>
      <c r="ODI11" s="195"/>
      <c r="ODJ11" s="195"/>
      <c r="ODK11" s="194"/>
      <c r="ODL11" s="195"/>
      <c r="ODM11" s="195"/>
      <c r="ODN11" s="195"/>
      <c r="ODO11" s="195"/>
      <c r="ODP11" s="195"/>
      <c r="ODQ11" s="195"/>
      <c r="ODR11" s="195"/>
      <c r="ODS11" s="195"/>
      <c r="ODT11" s="195"/>
      <c r="ODU11" s="195"/>
      <c r="ODV11" s="195"/>
      <c r="ODW11" s="195"/>
      <c r="ODX11" s="194"/>
      <c r="ODY11" s="195"/>
      <c r="ODZ11" s="195"/>
      <c r="OEA11" s="195"/>
      <c r="OEB11" s="195"/>
      <c r="OEC11" s="195"/>
      <c r="OED11" s="195"/>
      <c r="OEE11" s="195"/>
      <c r="OEF11" s="195"/>
      <c r="OEG11" s="195"/>
      <c r="OEH11" s="195"/>
      <c r="OEI11" s="195"/>
      <c r="OEJ11" s="195"/>
      <c r="OEK11" s="194"/>
      <c r="OEL11" s="195"/>
      <c r="OEM11" s="195"/>
      <c r="OEN11" s="195"/>
      <c r="OEO11" s="195"/>
      <c r="OEP11" s="195"/>
      <c r="OEQ11" s="195"/>
      <c r="OER11" s="195"/>
      <c r="OES11" s="195"/>
      <c r="OET11" s="195"/>
      <c r="OEU11" s="195"/>
      <c r="OEV11" s="195"/>
      <c r="OEW11" s="195"/>
      <c r="OEX11" s="194"/>
      <c r="OEY11" s="195"/>
      <c r="OEZ11" s="195"/>
      <c r="OFA11" s="195"/>
      <c r="OFB11" s="195"/>
      <c r="OFC11" s="195"/>
      <c r="OFD11" s="195"/>
      <c r="OFE11" s="195"/>
      <c r="OFF11" s="195"/>
      <c r="OFG11" s="195"/>
      <c r="OFH11" s="195"/>
      <c r="OFI11" s="195"/>
      <c r="OFJ11" s="195"/>
      <c r="OFK11" s="194"/>
      <c r="OFL11" s="195"/>
      <c r="OFM11" s="195"/>
      <c r="OFN11" s="195"/>
      <c r="OFO11" s="195"/>
      <c r="OFP11" s="195"/>
      <c r="OFQ11" s="195"/>
      <c r="OFR11" s="195"/>
      <c r="OFS11" s="195"/>
      <c r="OFT11" s="195"/>
      <c r="OFU11" s="195"/>
      <c r="OFV11" s="195"/>
      <c r="OFW11" s="195"/>
      <c r="OFX11" s="194"/>
      <c r="OFY11" s="195"/>
      <c r="OFZ11" s="195"/>
      <c r="OGA11" s="195"/>
      <c r="OGB11" s="195"/>
      <c r="OGC11" s="195"/>
      <c r="OGD11" s="195"/>
      <c r="OGE11" s="195"/>
      <c r="OGF11" s="195"/>
      <c r="OGG11" s="195"/>
      <c r="OGH11" s="195"/>
      <c r="OGI11" s="195"/>
      <c r="OGJ11" s="195"/>
      <c r="OGK11" s="194"/>
      <c r="OGL11" s="195"/>
      <c r="OGM11" s="195"/>
      <c r="OGN11" s="195"/>
      <c r="OGO11" s="195"/>
      <c r="OGP11" s="195"/>
      <c r="OGQ11" s="195"/>
      <c r="OGR11" s="195"/>
      <c r="OGS11" s="195"/>
      <c r="OGT11" s="195"/>
      <c r="OGU11" s="195"/>
      <c r="OGV11" s="195"/>
      <c r="OGW11" s="195"/>
      <c r="OGX11" s="194"/>
      <c r="OGY11" s="195"/>
      <c r="OGZ11" s="195"/>
      <c r="OHA11" s="195"/>
      <c r="OHB11" s="195"/>
      <c r="OHC11" s="195"/>
      <c r="OHD11" s="195"/>
      <c r="OHE11" s="195"/>
      <c r="OHF11" s="195"/>
      <c r="OHG11" s="195"/>
      <c r="OHH11" s="195"/>
      <c r="OHI11" s="195"/>
      <c r="OHJ11" s="195"/>
      <c r="OHK11" s="194"/>
      <c r="OHL11" s="195"/>
      <c r="OHM11" s="195"/>
      <c r="OHN11" s="195"/>
      <c r="OHO11" s="195"/>
      <c r="OHP11" s="195"/>
      <c r="OHQ11" s="195"/>
      <c r="OHR11" s="195"/>
      <c r="OHS11" s="195"/>
      <c r="OHT11" s="195"/>
      <c r="OHU11" s="195"/>
      <c r="OHV11" s="195"/>
      <c r="OHW11" s="195"/>
      <c r="OHX11" s="194"/>
      <c r="OHY11" s="195"/>
      <c r="OHZ11" s="195"/>
      <c r="OIA11" s="195"/>
      <c r="OIB11" s="195"/>
      <c r="OIC11" s="195"/>
      <c r="OID11" s="195"/>
      <c r="OIE11" s="195"/>
      <c r="OIF11" s="195"/>
      <c r="OIG11" s="195"/>
      <c r="OIH11" s="195"/>
      <c r="OII11" s="195"/>
      <c r="OIJ11" s="195"/>
      <c r="OIK11" s="194"/>
      <c r="OIL11" s="195"/>
      <c r="OIM11" s="195"/>
      <c r="OIN11" s="195"/>
      <c r="OIO11" s="195"/>
      <c r="OIP11" s="195"/>
      <c r="OIQ11" s="195"/>
      <c r="OIR11" s="195"/>
      <c r="OIS11" s="195"/>
      <c r="OIT11" s="195"/>
      <c r="OIU11" s="195"/>
      <c r="OIV11" s="195"/>
      <c r="OIW11" s="195"/>
      <c r="OIX11" s="194"/>
      <c r="OIY11" s="195"/>
      <c r="OIZ11" s="195"/>
      <c r="OJA11" s="195"/>
      <c r="OJB11" s="195"/>
      <c r="OJC11" s="195"/>
      <c r="OJD11" s="195"/>
      <c r="OJE11" s="195"/>
      <c r="OJF11" s="195"/>
      <c r="OJG11" s="195"/>
      <c r="OJH11" s="195"/>
      <c r="OJI11" s="195"/>
      <c r="OJJ11" s="195"/>
      <c r="OJK11" s="194"/>
      <c r="OJL11" s="195"/>
      <c r="OJM11" s="195"/>
      <c r="OJN11" s="195"/>
      <c r="OJO11" s="195"/>
      <c r="OJP11" s="195"/>
      <c r="OJQ11" s="195"/>
      <c r="OJR11" s="195"/>
      <c r="OJS11" s="195"/>
      <c r="OJT11" s="195"/>
      <c r="OJU11" s="195"/>
      <c r="OJV11" s="195"/>
      <c r="OJW11" s="195"/>
      <c r="OJX11" s="194"/>
      <c r="OJY11" s="195"/>
      <c r="OJZ11" s="195"/>
      <c r="OKA11" s="195"/>
      <c r="OKB11" s="195"/>
      <c r="OKC11" s="195"/>
      <c r="OKD11" s="195"/>
      <c r="OKE11" s="195"/>
      <c r="OKF11" s="195"/>
      <c r="OKG11" s="195"/>
      <c r="OKH11" s="195"/>
      <c r="OKI11" s="195"/>
      <c r="OKJ11" s="195"/>
      <c r="OKK11" s="194"/>
      <c r="OKL11" s="195"/>
      <c r="OKM11" s="195"/>
      <c r="OKN11" s="195"/>
      <c r="OKO11" s="195"/>
      <c r="OKP11" s="195"/>
      <c r="OKQ11" s="195"/>
      <c r="OKR11" s="195"/>
      <c r="OKS11" s="195"/>
      <c r="OKT11" s="195"/>
      <c r="OKU11" s="195"/>
      <c r="OKV11" s="195"/>
      <c r="OKW11" s="195"/>
      <c r="OKX11" s="194"/>
      <c r="OKY11" s="195"/>
      <c r="OKZ11" s="195"/>
      <c r="OLA11" s="195"/>
      <c r="OLB11" s="195"/>
      <c r="OLC11" s="195"/>
      <c r="OLD11" s="195"/>
      <c r="OLE11" s="195"/>
      <c r="OLF11" s="195"/>
      <c r="OLG11" s="195"/>
      <c r="OLH11" s="195"/>
      <c r="OLI11" s="195"/>
      <c r="OLJ11" s="195"/>
      <c r="OLK11" s="194"/>
      <c r="OLL11" s="195"/>
      <c r="OLM11" s="195"/>
      <c r="OLN11" s="195"/>
      <c r="OLO11" s="195"/>
      <c r="OLP11" s="195"/>
      <c r="OLQ11" s="195"/>
      <c r="OLR11" s="195"/>
      <c r="OLS11" s="195"/>
      <c r="OLT11" s="195"/>
      <c r="OLU11" s="195"/>
      <c r="OLV11" s="195"/>
      <c r="OLW11" s="195"/>
      <c r="OLX11" s="194"/>
      <c r="OLY11" s="195"/>
      <c r="OLZ11" s="195"/>
      <c r="OMA11" s="195"/>
      <c r="OMB11" s="195"/>
      <c r="OMC11" s="195"/>
      <c r="OMD11" s="195"/>
      <c r="OME11" s="195"/>
      <c r="OMF11" s="195"/>
      <c r="OMG11" s="195"/>
      <c r="OMH11" s="195"/>
      <c r="OMI11" s="195"/>
      <c r="OMJ11" s="195"/>
      <c r="OMK11" s="194"/>
      <c r="OML11" s="195"/>
      <c r="OMM11" s="195"/>
      <c r="OMN11" s="195"/>
      <c r="OMO11" s="195"/>
      <c r="OMP11" s="195"/>
      <c r="OMQ11" s="195"/>
      <c r="OMR11" s="195"/>
      <c r="OMS11" s="195"/>
      <c r="OMT11" s="195"/>
      <c r="OMU11" s="195"/>
      <c r="OMV11" s="195"/>
      <c r="OMW11" s="195"/>
      <c r="OMX11" s="194"/>
      <c r="OMY11" s="195"/>
      <c r="OMZ11" s="195"/>
      <c r="ONA11" s="195"/>
      <c r="ONB11" s="195"/>
      <c r="ONC11" s="195"/>
      <c r="OND11" s="195"/>
      <c r="ONE11" s="195"/>
      <c r="ONF11" s="195"/>
      <c r="ONG11" s="195"/>
      <c r="ONH11" s="195"/>
      <c r="ONI11" s="195"/>
      <c r="ONJ11" s="195"/>
      <c r="ONK11" s="194"/>
      <c r="ONL11" s="195"/>
      <c r="ONM11" s="195"/>
      <c r="ONN11" s="195"/>
      <c r="ONO11" s="195"/>
      <c r="ONP11" s="195"/>
      <c r="ONQ11" s="195"/>
      <c r="ONR11" s="195"/>
      <c r="ONS11" s="195"/>
      <c r="ONT11" s="195"/>
      <c r="ONU11" s="195"/>
      <c r="ONV11" s="195"/>
      <c r="ONW11" s="195"/>
      <c r="ONX11" s="194"/>
      <c r="ONY11" s="195"/>
      <c r="ONZ11" s="195"/>
      <c r="OOA11" s="195"/>
      <c r="OOB11" s="195"/>
      <c r="OOC11" s="195"/>
      <c r="OOD11" s="195"/>
      <c r="OOE11" s="195"/>
      <c r="OOF11" s="195"/>
      <c r="OOG11" s="195"/>
      <c r="OOH11" s="195"/>
      <c r="OOI11" s="195"/>
      <c r="OOJ11" s="195"/>
      <c r="OOK11" s="194"/>
      <c r="OOL11" s="195"/>
      <c r="OOM11" s="195"/>
      <c r="OON11" s="195"/>
      <c r="OOO11" s="195"/>
      <c r="OOP11" s="195"/>
      <c r="OOQ11" s="195"/>
      <c r="OOR11" s="195"/>
      <c r="OOS11" s="195"/>
      <c r="OOT11" s="195"/>
      <c r="OOU11" s="195"/>
      <c r="OOV11" s="195"/>
      <c r="OOW11" s="195"/>
      <c r="OOX11" s="194"/>
      <c r="OOY11" s="195"/>
      <c r="OOZ11" s="195"/>
      <c r="OPA11" s="195"/>
      <c r="OPB11" s="195"/>
      <c r="OPC11" s="195"/>
      <c r="OPD11" s="195"/>
      <c r="OPE11" s="195"/>
      <c r="OPF11" s="195"/>
      <c r="OPG11" s="195"/>
      <c r="OPH11" s="195"/>
      <c r="OPI11" s="195"/>
      <c r="OPJ11" s="195"/>
      <c r="OPK11" s="194"/>
      <c r="OPL11" s="195"/>
      <c r="OPM11" s="195"/>
      <c r="OPN11" s="195"/>
      <c r="OPO11" s="195"/>
      <c r="OPP11" s="195"/>
      <c r="OPQ11" s="195"/>
      <c r="OPR11" s="195"/>
      <c r="OPS11" s="195"/>
      <c r="OPT11" s="195"/>
      <c r="OPU11" s="195"/>
      <c r="OPV11" s="195"/>
      <c r="OPW11" s="195"/>
      <c r="OPX11" s="194"/>
      <c r="OPY11" s="195"/>
      <c r="OPZ11" s="195"/>
      <c r="OQA11" s="195"/>
      <c r="OQB11" s="195"/>
      <c r="OQC11" s="195"/>
      <c r="OQD11" s="195"/>
      <c r="OQE11" s="195"/>
      <c r="OQF11" s="195"/>
      <c r="OQG11" s="195"/>
      <c r="OQH11" s="195"/>
      <c r="OQI11" s="195"/>
      <c r="OQJ11" s="195"/>
      <c r="OQK11" s="194"/>
      <c r="OQL11" s="195"/>
      <c r="OQM11" s="195"/>
      <c r="OQN11" s="195"/>
      <c r="OQO11" s="195"/>
      <c r="OQP11" s="195"/>
      <c r="OQQ11" s="195"/>
      <c r="OQR11" s="195"/>
      <c r="OQS11" s="195"/>
      <c r="OQT11" s="195"/>
      <c r="OQU11" s="195"/>
      <c r="OQV11" s="195"/>
      <c r="OQW11" s="195"/>
      <c r="OQX11" s="194"/>
      <c r="OQY11" s="195"/>
      <c r="OQZ11" s="195"/>
      <c r="ORA11" s="195"/>
      <c r="ORB11" s="195"/>
      <c r="ORC11" s="195"/>
      <c r="ORD11" s="195"/>
      <c r="ORE11" s="195"/>
      <c r="ORF11" s="195"/>
      <c r="ORG11" s="195"/>
      <c r="ORH11" s="195"/>
      <c r="ORI11" s="195"/>
      <c r="ORJ11" s="195"/>
      <c r="ORK11" s="194"/>
      <c r="ORL11" s="195"/>
      <c r="ORM11" s="195"/>
      <c r="ORN11" s="195"/>
      <c r="ORO11" s="195"/>
      <c r="ORP11" s="195"/>
      <c r="ORQ11" s="195"/>
      <c r="ORR11" s="195"/>
      <c r="ORS11" s="195"/>
      <c r="ORT11" s="195"/>
      <c r="ORU11" s="195"/>
      <c r="ORV11" s="195"/>
      <c r="ORW11" s="195"/>
      <c r="ORX11" s="194"/>
      <c r="ORY11" s="195"/>
      <c r="ORZ11" s="195"/>
      <c r="OSA11" s="195"/>
      <c r="OSB11" s="195"/>
      <c r="OSC11" s="195"/>
      <c r="OSD11" s="195"/>
      <c r="OSE11" s="195"/>
      <c r="OSF11" s="195"/>
      <c r="OSG11" s="195"/>
      <c r="OSH11" s="195"/>
      <c r="OSI11" s="195"/>
      <c r="OSJ11" s="195"/>
      <c r="OSK11" s="194"/>
      <c r="OSL11" s="195"/>
      <c r="OSM11" s="195"/>
      <c r="OSN11" s="195"/>
      <c r="OSO11" s="195"/>
      <c r="OSP11" s="195"/>
      <c r="OSQ11" s="195"/>
      <c r="OSR11" s="195"/>
      <c r="OSS11" s="195"/>
      <c r="OST11" s="195"/>
      <c r="OSU11" s="195"/>
      <c r="OSV11" s="195"/>
      <c r="OSW11" s="195"/>
      <c r="OSX11" s="194"/>
      <c r="OSY11" s="195"/>
      <c r="OSZ11" s="195"/>
      <c r="OTA11" s="195"/>
      <c r="OTB11" s="195"/>
      <c r="OTC11" s="195"/>
      <c r="OTD11" s="195"/>
      <c r="OTE11" s="195"/>
      <c r="OTF11" s="195"/>
      <c r="OTG11" s="195"/>
      <c r="OTH11" s="195"/>
      <c r="OTI11" s="195"/>
      <c r="OTJ11" s="195"/>
      <c r="OTK11" s="194"/>
      <c r="OTL11" s="195"/>
      <c r="OTM11" s="195"/>
      <c r="OTN11" s="195"/>
      <c r="OTO11" s="195"/>
      <c r="OTP11" s="195"/>
      <c r="OTQ11" s="195"/>
      <c r="OTR11" s="195"/>
      <c r="OTS11" s="195"/>
      <c r="OTT11" s="195"/>
      <c r="OTU11" s="195"/>
      <c r="OTV11" s="195"/>
      <c r="OTW11" s="195"/>
      <c r="OTX11" s="194"/>
      <c r="OTY11" s="195"/>
      <c r="OTZ11" s="195"/>
      <c r="OUA11" s="195"/>
      <c r="OUB11" s="195"/>
      <c r="OUC11" s="195"/>
      <c r="OUD11" s="195"/>
      <c r="OUE11" s="195"/>
      <c r="OUF11" s="195"/>
      <c r="OUG11" s="195"/>
      <c r="OUH11" s="195"/>
      <c r="OUI11" s="195"/>
      <c r="OUJ11" s="195"/>
      <c r="OUK11" s="194"/>
      <c r="OUL11" s="195"/>
      <c r="OUM11" s="195"/>
      <c r="OUN11" s="195"/>
      <c r="OUO11" s="195"/>
      <c r="OUP11" s="195"/>
      <c r="OUQ11" s="195"/>
      <c r="OUR11" s="195"/>
      <c r="OUS11" s="195"/>
      <c r="OUT11" s="195"/>
      <c r="OUU11" s="195"/>
      <c r="OUV11" s="195"/>
      <c r="OUW11" s="195"/>
      <c r="OUX11" s="194"/>
      <c r="OUY11" s="195"/>
      <c r="OUZ11" s="195"/>
      <c r="OVA11" s="195"/>
      <c r="OVB11" s="195"/>
      <c r="OVC11" s="195"/>
      <c r="OVD11" s="195"/>
      <c r="OVE11" s="195"/>
      <c r="OVF11" s="195"/>
      <c r="OVG11" s="195"/>
      <c r="OVH11" s="195"/>
      <c r="OVI11" s="195"/>
      <c r="OVJ11" s="195"/>
      <c r="OVK11" s="194"/>
      <c r="OVL11" s="195"/>
      <c r="OVM11" s="195"/>
      <c r="OVN11" s="195"/>
      <c r="OVO11" s="195"/>
      <c r="OVP11" s="195"/>
      <c r="OVQ11" s="195"/>
      <c r="OVR11" s="195"/>
      <c r="OVS11" s="195"/>
      <c r="OVT11" s="195"/>
      <c r="OVU11" s="195"/>
      <c r="OVV11" s="195"/>
      <c r="OVW11" s="195"/>
      <c r="OVX11" s="194"/>
      <c r="OVY11" s="195"/>
      <c r="OVZ11" s="195"/>
      <c r="OWA11" s="195"/>
      <c r="OWB11" s="195"/>
      <c r="OWC11" s="195"/>
      <c r="OWD11" s="195"/>
      <c r="OWE11" s="195"/>
      <c r="OWF11" s="195"/>
      <c r="OWG11" s="195"/>
      <c r="OWH11" s="195"/>
      <c r="OWI11" s="195"/>
      <c r="OWJ11" s="195"/>
      <c r="OWK11" s="194"/>
      <c r="OWL11" s="195"/>
      <c r="OWM11" s="195"/>
      <c r="OWN11" s="195"/>
      <c r="OWO11" s="195"/>
      <c r="OWP11" s="195"/>
      <c r="OWQ11" s="195"/>
      <c r="OWR11" s="195"/>
      <c r="OWS11" s="195"/>
      <c r="OWT11" s="195"/>
      <c r="OWU11" s="195"/>
      <c r="OWV11" s="195"/>
      <c r="OWW11" s="195"/>
      <c r="OWX11" s="194"/>
      <c r="OWY11" s="195"/>
      <c r="OWZ11" s="195"/>
      <c r="OXA11" s="195"/>
      <c r="OXB11" s="195"/>
      <c r="OXC11" s="195"/>
      <c r="OXD11" s="195"/>
      <c r="OXE11" s="195"/>
      <c r="OXF11" s="195"/>
      <c r="OXG11" s="195"/>
      <c r="OXH11" s="195"/>
      <c r="OXI11" s="195"/>
      <c r="OXJ11" s="195"/>
      <c r="OXK11" s="194"/>
      <c r="OXL11" s="195"/>
      <c r="OXM11" s="195"/>
      <c r="OXN11" s="195"/>
      <c r="OXO11" s="195"/>
      <c r="OXP11" s="195"/>
      <c r="OXQ11" s="195"/>
      <c r="OXR11" s="195"/>
      <c r="OXS11" s="195"/>
      <c r="OXT11" s="195"/>
      <c r="OXU11" s="195"/>
      <c r="OXV11" s="195"/>
      <c r="OXW11" s="195"/>
      <c r="OXX11" s="194"/>
      <c r="OXY11" s="195"/>
      <c r="OXZ11" s="195"/>
      <c r="OYA11" s="195"/>
      <c r="OYB11" s="195"/>
      <c r="OYC11" s="195"/>
      <c r="OYD11" s="195"/>
      <c r="OYE11" s="195"/>
      <c r="OYF11" s="195"/>
      <c r="OYG11" s="195"/>
      <c r="OYH11" s="195"/>
      <c r="OYI11" s="195"/>
      <c r="OYJ11" s="195"/>
      <c r="OYK11" s="194"/>
      <c r="OYL11" s="195"/>
      <c r="OYM11" s="195"/>
      <c r="OYN11" s="195"/>
      <c r="OYO11" s="195"/>
      <c r="OYP11" s="195"/>
      <c r="OYQ11" s="195"/>
      <c r="OYR11" s="195"/>
      <c r="OYS11" s="195"/>
      <c r="OYT11" s="195"/>
      <c r="OYU11" s="195"/>
      <c r="OYV11" s="195"/>
      <c r="OYW11" s="195"/>
      <c r="OYX11" s="194"/>
      <c r="OYY11" s="195"/>
      <c r="OYZ11" s="195"/>
      <c r="OZA11" s="195"/>
      <c r="OZB11" s="195"/>
      <c r="OZC11" s="195"/>
      <c r="OZD11" s="195"/>
      <c r="OZE11" s="195"/>
      <c r="OZF11" s="195"/>
      <c r="OZG11" s="195"/>
      <c r="OZH11" s="195"/>
      <c r="OZI11" s="195"/>
      <c r="OZJ11" s="195"/>
      <c r="OZK11" s="194"/>
      <c r="OZL11" s="195"/>
      <c r="OZM11" s="195"/>
      <c r="OZN11" s="195"/>
      <c r="OZO11" s="195"/>
      <c r="OZP11" s="195"/>
      <c r="OZQ11" s="195"/>
      <c r="OZR11" s="195"/>
      <c r="OZS11" s="195"/>
      <c r="OZT11" s="195"/>
      <c r="OZU11" s="195"/>
      <c r="OZV11" s="195"/>
      <c r="OZW11" s="195"/>
      <c r="OZX11" s="194"/>
      <c r="OZY11" s="195"/>
      <c r="OZZ11" s="195"/>
      <c r="PAA11" s="195"/>
      <c r="PAB11" s="195"/>
      <c r="PAC11" s="195"/>
      <c r="PAD11" s="195"/>
      <c r="PAE11" s="195"/>
      <c r="PAF11" s="195"/>
      <c r="PAG11" s="195"/>
      <c r="PAH11" s="195"/>
      <c r="PAI11" s="195"/>
      <c r="PAJ11" s="195"/>
      <c r="PAK11" s="194"/>
      <c r="PAL11" s="195"/>
      <c r="PAM11" s="195"/>
      <c r="PAN11" s="195"/>
      <c r="PAO11" s="195"/>
      <c r="PAP11" s="195"/>
      <c r="PAQ11" s="195"/>
      <c r="PAR11" s="195"/>
      <c r="PAS11" s="195"/>
      <c r="PAT11" s="195"/>
      <c r="PAU11" s="195"/>
      <c r="PAV11" s="195"/>
      <c r="PAW11" s="195"/>
      <c r="PAX11" s="194"/>
      <c r="PAY11" s="195"/>
      <c r="PAZ11" s="195"/>
      <c r="PBA11" s="195"/>
      <c r="PBB11" s="195"/>
      <c r="PBC11" s="195"/>
      <c r="PBD11" s="195"/>
      <c r="PBE11" s="195"/>
      <c r="PBF11" s="195"/>
      <c r="PBG11" s="195"/>
      <c r="PBH11" s="195"/>
      <c r="PBI11" s="195"/>
      <c r="PBJ11" s="195"/>
      <c r="PBK11" s="194"/>
      <c r="PBL11" s="195"/>
      <c r="PBM11" s="195"/>
      <c r="PBN11" s="195"/>
      <c r="PBO11" s="195"/>
      <c r="PBP11" s="195"/>
      <c r="PBQ11" s="195"/>
      <c r="PBR11" s="195"/>
      <c r="PBS11" s="195"/>
      <c r="PBT11" s="195"/>
      <c r="PBU11" s="195"/>
      <c r="PBV11" s="195"/>
      <c r="PBW11" s="195"/>
      <c r="PBX11" s="194"/>
      <c r="PBY11" s="195"/>
      <c r="PBZ11" s="195"/>
      <c r="PCA11" s="195"/>
      <c r="PCB11" s="195"/>
      <c r="PCC11" s="195"/>
      <c r="PCD11" s="195"/>
      <c r="PCE11" s="195"/>
      <c r="PCF11" s="195"/>
      <c r="PCG11" s="195"/>
      <c r="PCH11" s="195"/>
      <c r="PCI11" s="195"/>
      <c r="PCJ11" s="195"/>
      <c r="PCK11" s="194"/>
      <c r="PCL11" s="195"/>
      <c r="PCM11" s="195"/>
      <c r="PCN11" s="195"/>
      <c r="PCO11" s="195"/>
      <c r="PCP11" s="195"/>
      <c r="PCQ11" s="195"/>
      <c r="PCR11" s="195"/>
      <c r="PCS11" s="195"/>
      <c r="PCT11" s="195"/>
      <c r="PCU11" s="195"/>
      <c r="PCV11" s="195"/>
      <c r="PCW11" s="195"/>
      <c r="PCX11" s="194"/>
      <c r="PCY11" s="195"/>
      <c r="PCZ11" s="195"/>
      <c r="PDA11" s="195"/>
      <c r="PDB11" s="195"/>
      <c r="PDC11" s="195"/>
      <c r="PDD11" s="195"/>
      <c r="PDE11" s="195"/>
      <c r="PDF11" s="195"/>
      <c r="PDG11" s="195"/>
      <c r="PDH11" s="195"/>
      <c r="PDI11" s="195"/>
      <c r="PDJ11" s="195"/>
      <c r="PDK11" s="194"/>
      <c r="PDL11" s="195"/>
      <c r="PDM11" s="195"/>
      <c r="PDN11" s="195"/>
      <c r="PDO11" s="195"/>
      <c r="PDP11" s="195"/>
      <c r="PDQ11" s="195"/>
      <c r="PDR11" s="195"/>
      <c r="PDS11" s="195"/>
      <c r="PDT11" s="195"/>
      <c r="PDU11" s="195"/>
      <c r="PDV11" s="195"/>
      <c r="PDW11" s="195"/>
      <c r="PDX11" s="194"/>
      <c r="PDY11" s="195"/>
      <c r="PDZ11" s="195"/>
      <c r="PEA11" s="195"/>
      <c r="PEB11" s="195"/>
      <c r="PEC11" s="195"/>
      <c r="PED11" s="195"/>
      <c r="PEE11" s="195"/>
      <c r="PEF11" s="195"/>
      <c r="PEG11" s="195"/>
      <c r="PEH11" s="195"/>
      <c r="PEI11" s="195"/>
      <c r="PEJ11" s="195"/>
      <c r="PEK11" s="194"/>
      <c r="PEL11" s="195"/>
      <c r="PEM11" s="195"/>
      <c r="PEN11" s="195"/>
      <c r="PEO11" s="195"/>
      <c r="PEP11" s="195"/>
      <c r="PEQ11" s="195"/>
      <c r="PER11" s="195"/>
      <c r="PES11" s="195"/>
      <c r="PET11" s="195"/>
      <c r="PEU11" s="195"/>
      <c r="PEV11" s="195"/>
      <c r="PEW11" s="195"/>
      <c r="PEX11" s="194"/>
      <c r="PEY11" s="195"/>
      <c r="PEZ11" s="195"/>
      <c r="PFA11" s="195"/>
      <c r="PFB11" s="195"/>
      <c r="PFC11" s="195"/>
      <c r="PFD11" s="195"/>
      <c r="PFE11" s="195"/>
      <c r="PFF11" s="195"/>
      <c r="PFG11" s="195"/>
      <c r="PFH11" s="195"/>
      <c r="PFI11" s="195"/>
      <c r="PFJ11" s="195"/>
      <c r="PFK11" s="194"/>
      <c r="PFL11" s="195"/>
      <c r="PFM11" s="195"/>
      <c r="PFN11" s="195"/>
      <c r="PFO11" s="195"/>
      <c r="PFP11" s="195"/>
      <c r="PFQ11" s="195"/>
      <c r="PFR11" s="195"/>
      <c r="PFS11" s="195"/>
      <c r="PFT11" s="195"/>
      <c r="PFU11" s="195"/>
      <c r="PFV11" s="195"/>
      <c r="PFW11" s="195"/>
      <c r="PFX11" s="194"/>
      <c r="PFY11" s="195"/>
      <c r="PFZ11" s="195"/>
      <c r="PGA11" s="195"/>
      <c r="PGB11" s="195"/>
      <c r="PGC11" s="195"/>
      <c r="PGD11" s="195"/>
      <c r="PGE11" s="195"/>
      <c r="PGF11" s="195"/>
      <c r="PGG11" s="195"/>
      <c r="PGH11" s="195"/>
      <c r="PGI11" s="195"/>
      <c r="PGJ11" s="195"/>
      <c r="PGK11" s="194"/>
      <c r="PGL11" s="195"/>
      <c r="PGM11" s="195"/>
      <c r="PGN11" s="195"/>
      <c r="PGO11" s="195"/>
      <c r="PGP11" s="195"/>
      <c r="PGQ11" s="195"/>
      <c r="PGR11" s="195"/>
      <c r="PGS11" s="195"/>
      <c r="PGT11" s="195"/>
      <c r="PGU11" s="195"/>
      <c r="PGV11" s="195"/>
      <c r="PGW11" s="195"/>
      <c r="PGX11" s="194"/>
      <c r="PGY11" s="195"/>
      <c r="PGZ11" s="195"/>
      <c r="PHA11" s="195"/>
      <c r="PHB11" s="195"/>
      <c r="PHC11" s="195"/>
      <c r="PHD11" s="195"/>
      <c r="PHE11" s="195"/>
      <c r="PHF11" s="195"/>
      <c r="PHG11" s="195"/>
      <c r="PHH11" s="195"/>
      <c r="PHI11" s="195"/>
      <c r="PHJ11" s="195"/>
      <c r="PHK11" s="194"/>
      <c r="PHL11" s="195"/>
      <c r="PHM11" s="195"/>
      <c r="PHN11" s="195"/>
      <c r="PHO11" s="195"/>
      <c r="PHP11" s="195"/>
      <c r="PHQ11" s="195"/>
      <c r="PHR11" s="195"/>
      <c r="PHS11" s="195"/>
      <c r="PHT11" s="195"/>
      <c r="PHU11" s="195"/>
      <c r="PHV11" s="195"/>
      <c r="PHW11" s="195"/>
      <c r="PHX11" s="194"/>
      <c r="PHY11" s="195"/>
      <c r="PHZ11" s="195"/>
      <c r="PIA11" s="195"/>
      <c r="PIB11" s="195"/>
      <c r="PIC11" s="195"/>
      <c r="PID11" s="195"/>
      <c r="PIE11" s="195"/>
      <c r="PIF11" s="195"/>
      <c r="PIG11" s="195"/>
      <c r="PIH11" s="195"/>
      <c r="PII11" s="195"/>
      <c r="PIJ11" s="195"/>
      <c r="PIK11" s="194"/>
      <c r="PIL11" s="195"/>
      <c r="PIM11" s="195"/>
      <c r="PIN11" s="195"/>
      <c r="PIO11" s="195"/>
      <c r="PIP11" s="195"/>
      <c r="PIQ11" s="195"/>
      <c r="PIR11" s="195"/>
      <c r="PIS11" s="195"/>
      <c r="PIT11" s="195"/>
      <c r="PIU11" s="195"/>
      <c r="PIV11" s="195"/>
      <c r="PIW11" s="195"/>
      <c r="PIX11" s="194"/>
      <c r="PIY11" s="195"/>
      <c r="PIZ11" s="195"/>
      <c r="PJA11" s="195"/>
      <c r="PJB11" s="195"/>
      <c r="PJC11" s="195"/>
      <c r="PJD11" s="195"/>
      <c r="PJE11" s="195"/>
      <c r="PJF11" s="195"/>
      <c r="PJG11" s="195"/>
      <c r="PJH11" s="195"/>
      <c r="PJI11" s="195"/>
      <c r="PJJ11" s="195"/>
      <c r="PJK11" s="194"/>
      <c r="PJL11" s="195"/>
      <c r="PJM11" s="195"/>
      <c r="PJN11" s="195"/>
      <c r="PJO11" s="195"/>
      <c r="PJP11" s="195"/>
      <c r="PJQ11" s="195"/>
      <c r="PJR11" s="195"/>
      <c r="PJS11" s="195"/>
      <c r="PJT11" s="195"/>
      <c r="PJU11" s="195"/>
      <c r="PJV11" s="195"/>
      <c r="PJW11" s="195"/>
      <c r="PJX11" s="194"/>
      <c r="PJY11" s="195"/>
      <c r="PJZ11" s="195"/>
      <c r="PKA11" s="195"/>
      <c r="PKB11" s="195"/>
      <c r="PKC11" s="195"/>
      <c r="PKD11" s="195"/>
      <c r="PKE11" s="195"/>
      <c r="PKF11" s="195"/>
      <c r="PKG11" s="195"/>
      <c r="PKH11" s="195"/>
      <c r="PKI11" s="195"/>
      <c r="PKJ11" s="195"/>
      <c r="PKK11" s="194"/>
      <c r="PKL11" s="195"/>
      <c r="PKM11" s="195"/>
      <c r="PKN11" s="195"/>
      <c r="PKO11" s="195"/>
      <c r="PKP11" s="195"/>
      <c r="PKQ11" s="195"/>
      <c r="PKR11" s="195"/>
      <c r="PKS11" s="195"/>
      <c r="PKT11" s="195"/>
      <c r="PKU11" s="195"/>
      <c r="PKV11" s="195"/>
      <c r="PKW11" s="195"/>
      <c r="PKX11" s="194"/>
      <c r="PKY11" s="195"/>
      <c r="PKZ11" s="195"/>
      <c r="PLA11" s="195"/>
      <c r="PLB11" s="195"/>
      <c r="PLC11" s="195"/>
      <c r="PLD11" s="195"/>
      <c r="PLE11" s="195"/>
      <c r="PLF11" s="195"/>
      <c r="PLG11" s="195"/>
      <c r="PLH11" s="195"/>
      <c r="PLI11" s="195"/>
      <c r="PLJ11" s="195"/>
      <c r="PLK11" s="194"/>
      <c r="PLL11" s="195"/>
      <c r="PLM11" s="195"/>
      <c r="PLN11" s="195"/>
      <c r="PLO11" s="195"/>
      <c r="PLP11" s="195"/>
      <c r="PLQ11" s="195"/>
      <c r="PLR11" s="195"/>
      <c r="PLS11" s="195"/>
      <c r="PLT11" s="195"/>
      <c r="PLU11" s="195"/>
      <c r="PLV11" s="195"/>
      <c r="PLW11" s="195"/>
      <c r="PLX11" s="194"/>
      <c r="PLY11" s="195"/>
      <c r="PLZ11" s="195"/>
      <c r="PMA11" s="195"/>
      <c r="PMB11" s="195"/>
      <c r="PMC11" s="195"/>
      <c r="PMD11" s="195"/>
      <c r="PME11" s="195"/>
      <c r="PMF11" s="195"/>
      <c r="PMG11" s="195"/>
      <c r="PMH11" s="195"/>
      <c r="PMI11" s="195"/>
      <c r="PMJ11" s="195"/>
      <c r="PMK11" s="194"/>
      <c r="PML11" s="195"/>
      <c r="PMM11" s="195"/>
      <c r="PMN11" s="195"/>
      <c r="PMO11" s="195"/>
      <c r="PMP11" s="195"/>
      <c r="PMQ11" s="195"/>
      <c r="PMR11" s="195"/>
      <c r="PMS11" s="195"/>
      <c r="PMT11" s="195"/>
      <c r="PMU11" s="195"/>
      <c r="PMV11" s="195"/>
      <c r="PMW11" s="195"/>
      <c r="PMX11" s="194"/>
      <c r="PMY11" s="195"/>
      <c r="PMZ11" s="195"/>
      <c r="PNA11" s="195"/>
      <c r="PNB11" s="195"/>
      <c r="PNC11" s="195"/>
      <c r="PND11" s="195"/>
      <c r="PNE11" s="195"/>
      <c r="PNF11" s="195"/>
      <c r="PNG11" s="195"/>
      <c r="PNH11" s="195"/>
      <c r="PNI11" s="195"/>
      <c r="PNJ11" s="195"/>
      <c r="PNK11" s="194"/>
      <c r="PNL11" s="195"/>
      <c r="PNM11" s="195"/>
      <c r="PNN11" s="195"/>
      <c r="PNO11" s="195"/>
      <c r="PNP11" s="195"/>
      <c r="PNQ11" s="195"/>
      <c r="PNR11" s="195"/>
      <c r="PNS11" s="195"/>
      <c r="PNT11" s="195"/>
      <c r="PNU11" s="195"/>
      <c r="PNV11" s="195"/>
      <c r="PNW11" s="195"/>
      <c r="PNX11" s="194"/>
      <c r="PNY11" s="195"/>
      <c r="PNZ11" s="195"/>
      <c r="POA11" s="195"/>
      <c r="POB11" s="195"/>
      <c r="POC11" s="195"/>
      <c r="POD11" s="195"/>
      <c r="POE11" s="195"/>
      <c r="POF11" s="195"/>
      <c r="POG11" s="195"/>
      <c r="POH11" s="195"/>
      <c r="POI11" s="195"/>
      <c r="POJ11" s="195"/>
      <c r="POK11" s="194"/>
      <c r="POL11" s="195"/>
      <c r="POM11" s="195"/>
      <c r="PON11" s="195"/>
      <c r="POO11" s="195"/>
      <c r="POP11" s="195"/>
      <c r="POQ11" s="195"/>
      <c r="POR11" s="195"/>
      <c r="POS11" s="195"/>
      <c r="POT11" s="195"/>
      <c r="POU11" s="195"/>
      <c r="POV11" s="195"/>
      <c r="POW11" s="195"/>
      <c r="POX11" s="194"/>
      <c r="POY11" s="195"/>
      <c r="POZ11" s="195"/>
      <c r="PPA11" s="195"/>
      <c r="PPB11" s="195"/>
      <c r="PPC11" s="195"/>
      <c r="PPD11" s="195"/>
      <c r="PPE11" s="195"/>
      <c r="PPF11" s="195"/>
      <c r="PPG11" s="195"/>
      <c r="PPH11" s="195"/>
      <c r="PPI11" s="195"/>
      <c r="PPJ11" s="195"/>
      <c r="PPK11" s="194"/>
      <c r="PPL11" s="195"/>
      <c r="PPM11" s="195"/>
      <c r="PPN11" s="195"/>
      <c r="PPO11" s="195"/>
      <c r="PPP11" s="195"/>
      <c r="PPQ11" s="195"/>
      <c r="PPR11" s="195"/>
      <c r="PPS11" s="195"/>
      <c r="PPT11" s="195"/>
      <c r="PPU11" s="195"/>
      <c r="PPV11" s="195"/>
      <c r="PPW11" s="195"/>
      <c r="PPX11" s="194"/>
      <c r="PPY11" s="195"/>
      <c r="PPZ11" s="195"/>
      <c r="PQA11" s="195"/>
      <c r="PQB11" s="195"/>
      <c r="PQC11" s="195"/>
      <c r="PQD11" s="195"/>
      <c r="PQE11" s="195"/>
      <c r="PQF11" s="195"/>
      <c r="PQG11" s="195"/>
      <c r="PQH11" s="195"/>
      <c r="PQI11" s="195"/>
      <c r="PQJ11" s="195"/>
      <c r="PQK11" s="194"/>
      <c r="PQL11" s="195"/>
      <c r="PQM11" s="195"/>
      <c r="PQN11" s="195"/>
      <c r="PQO11" s="195"/>
      <c r="PQP11" s="195"/>
      <c r="PQQ11" s="195"/>
      <c r="PQR11" s="195"/>
      <c r="PQS11" s="195"/>
      <c r="PQT11" s="195"/>
      <c r="PQU11" s="195"/>
      <c r="PQV11" s="195"/>
      <c r="PQW11" s="195"/>
      <c r="PQX11" s="194"/>
      <c r="PQY11" s="195"/>
      <c r="PQZ11" s="195"/>
      <c r="PRA11" s="195"/>
      <c r="PRB11" s="195"/>
      <c r="PRC11" s="195"/>
      <c r="PRD11" s="195"/>
      <c r="PRE11" s="195"/>
      <c r="PRF11" s="195"/>
      <c r="PRG11" s="195"/>
      <c r="PRH11" s="195"/>
      <c r="PRI11" s="195"/>
      <c r="PRJ11" s="195"/>
      <c r="PRK11" s="194"/>
      <c r="PRL11" s="195"/>
      <c r="PRM11" s="195"/>
      <c r="PRN11" s="195"/>
      <c r="PRO11" s="195"/>
      <c r="PRP11" s="195"/>
      <c r="PRQ11" s="195"/>
      <c r="PRR11" s="195"/>
      <c r="PRS11" s="195"/>
      <c r="PRT11" s="195"/>
      <c r="PRU11" s="195"/>
      <c r="PRV11" s="195"/>
      <c r="PRW11" s="195"/>
      <c r="PRX11" s="194"/>
      <c r="PRY11" s="195"/>
      <c r="PRZ11" s="195"/>
      <c r="PSA11" s="195"/>
      <c r="PSB11" s="195"/>
      <c r="PSC11" s="195"/>
      <c r="PSD11" s="195"/>
      <c r="PSE11" s="195"/>
      <c r="PSF11" s="195"/>
      <c r="PSG11" s="195"/>
      <c r="PSH11" s="195"/>
      <c r="PSI11" s="195"/>
      <c r="PSJ11" s="195"/>
      <c r="PSK11" s="194"/>
      <c r="PSL11" s="195"/>
      <c r="PSM11" s="195"/>
      <c r="PSN11" s="195"/>
      <c r="PSO11" s="195"/>
      <c r="PSP11" s="195"/>
      <c r="PSQ11" s="195"/>
      <c r="PSR11" s="195"/>
      <c r="PSS11" s="195"/>
      <c r="PST11" s="195"/>
      <c r="PSU11" s="195"/>
      <c r="PSV11" s="195"/>
      <c r="PSW11" s="195"/>
      <c r="PSX11" s="194"/>
      <c r="PSY11" s="195"/>
      <c r="PSZ11" s="195"/>
      <c r="PTA11" s="195"/>
      <c r="PTB11" s="195"/>
      <c r="PTC11" s="195"/>
      <c r="PTD11" s="195"/>
      <c r="PTE11" s="195"/>
      <c r="PTF11" s="195"/>
      <c r="PTG11" s="195"/>
      <c r="PTH11" s="195"/>
      <c r="PTI11" s="195"/>
      <c r="PTJ11" s="195"/>
      <c r="PTK11" s="194"/>
      <c r="PTL11" s="195"/>
      <c r="PTM11" s="195"/>
      <c r="PTN11" s="195"/>
      <c r="PTO11" s="195"/>
      <c r="PTP11" s="195"/>
      <c r="PTQ11" s="195"/>
      <c r="PTR11" s="195"/>
      <c r="PTS11" s="195"/>
      <c r="PTT11" s="195"/>
      <c r="PTU11" s="195"/>
      <c r="PTV11" s="195"/>
      <c r="PTW11" s="195"/>
      <c r="PTX11" s="194"/>
      <c r="PTY11" s="195"/>
      <c r="PTZ11" s="195"/>
      <c r="PUA11" s="195"/>
      <c r="PUB11" s="195"/>
      <c r="PUC11" s="195"/>
      <c r="PUD11" s="195"/>
      <c r="PUE11" s="195"/>
      <c r="PUF11" s="195"/>
      <c r="PUG11" s="195"/>
      <c r="PUH11" s="195"/>
      <c r="PUI11" s="195"/>
      <c r="PUJ11" s="195"/>
      <c r="PUK11" s="194"/>
      <c r="PUL11" s="195"/>
      <c r="PUM11" s="195"/>
      <c r="PUN11" s="195"/>
      <c r="PUO11" s="195"/>
      <c r="PUP11" s="195"/>
      <c r="PUQ11" s="195"/>
      <c r="PUR11" s="195"/>
      <c r="PUS11" s="195"/>
      <c r="PUT11" s="195"/>
      <c r="PUU11" s="195"/>
      <c r="PUV11" s="195"/>
      <c r="PUW11" s="195"/>
      <c r="PUX11" s="194"/>
      <c r="PUY11" s="195"/>
      <c r="PUZ11" s="195"/>
      <c r="PVA11" s="195"/>
      <c r="PVB11" s="195"/>
      <c r="PVC11" s="195"/>
      <c r="PVD11" s="195"/>
      <c r="PVE11" s="195"/>
      <c r="PVF11" s="195"/>
      <c r="PVG11" s="195"/>
      <c r="PVH11" s="195"/>
      <c r="PVI11" s="195"/>
      <c r="PVJ11" s="195"/>
      <c r="PVK11" s="194"/>
      <c r="PVL11" s="195"/>
      <c r="PVM11" s="195"/>
      <c r="PVN11" s="195"/>
      <c r="PVO11" s="195"/>
      <c r="PVP11" s="195"/>
      <c r="PVQ11" s="195"/>
      <c r="PVR11" s="195"/>
      <c r="PVS11" s="195"/>
      <c r="PVT11" s="195"/>
      <c r="PVU11" s="195"/>
      <c r="PVV11" s="195"/>
      <c r="PVW11" s="195"/>
      <c r="PVX11" s="194"/>
      <c r="PVY11" s="195"/>
      <c r="PVZ11" s="195"/>
      <c r="PWA11" s="195"/>
      <c r="PWB11" s="195"/>
      <c r="PWC11" s="195"/>
      <c r="PWD11" s="195"/>
      <c r="PWE11" s="195"/>
      <c r="PWF11" s="195"/>
      <c r="PWG11" s="195"/>
      <c r="PWH11" s="195"/>
      <c r="PWI11" s="195"/>
      <c r="PWJ11" s="195"/>
      <c r="PWK11" s="194"/>
      <c r="PWL11" s="195"/>
      <c r="PWM11" s="195"/>
      <c r="PWN11" s="195"/>
      <c r="PWO11" s="195"/>
      <c r="PWP11" s="195"/>
      <c r="PWQ11" s="195"/>
      <c r="PWR11" s="195"/>
      <c r="PWS11" s="195"/>
      <c r="PWT11" s="195"/>
      <c r="PWU11" s="195"/>
      <c r="PWV11" s="195"/>
      <c r="PWW11" s="195"/>
      <c r="PWX11" s="194"/>
      <c r="PWY11" s="195"/>
      <c r="PWZ11" s="195"/>
      <c r="PXA11" s="195"/>
      <c r="PXB11" s="195"/>
      <c r="PXC11" s="195"/>
      <c r="PXD11" s="195"/>
      <c r="PXE11" s="195"/>
      <c r="PXF11" s="195"/>
      <c r="PXG11" s="195"/>
      <c r="PXH11" s="195"/>
      <c r="PXI11" s="195"/>
      <c r="PXJ11" s="195"/>
      <c r="PXK11" s="194"/>
      <c r="PXL11" s="195"/>
      <c r="PXM11" s="195"/>
      <c r="PXN11" s="195"/>
      <c r="PXO11" s="195"/>
      <c r="PXP11" s="195"/>
      <c r="PXQ11" s="195"/>
      <c r="PXR11" s="195"/>
      <c r="PXS11" s="195"/>
      <c r="PXT11" s="195"/>
      <c r="PXU11" s="195"/>
      <c r="PXV11" s="195"/>
      <c r="PXW11" s="195"/>
      <c r="PXX11" s="194"/>
      <c r="PXY11" s="195"/>
      <c r="PXZ11" s="195"/>
      <c r="PYA11" s="195"/>
      <c r="PYB11" s="195"/>
      <c r="PYC11" s="195"/>
      <c r="PYD11" s="195"/>
      <c r="PYE11" s="195"/>
      <c r="PYF11" s="195"/>
      <c r="PYG11" s="195"/>
      <c r="PYH11" s="195"/>
      <c r="PYI11" s="195"/>
      <c r="PYJ11" s="195"/>
      <c r="PYK11" s="194"/>
      <c r="PYL11" s="195"/>
      <c r="PYM11" s="195"/>
      <c r="PYN11" s="195"/>
      <c r="PYO11" s="195"/>
      <c r="PYP11" s="195"/>
      <c r="PYQ11" s="195"/>
      <c r="PYR11" s="195"/>
      <c r="PYS11" s="195"/>
      <c r="PYT11" s="195"/>
      <c r="PYU11" s="195"/>
      <c r="PYV11" s="195"/>
      <c r="PYW11" s="195"/>
      <c r="PYX11" s="194"/>
      <c r="PYY11" s="195"/>
      <c r="PYZ11" s="195"/>
      <c r="PZA11" s="195"/>
      <c r="PZB11" s="195"/>
      <c r="PZC11" s="195"/>
      <c r="PZD11" s="195"/>
      <c r="PZE11" s="195"/>
      <c r="PZF11" s="195"/>
      <c r="PZG11" s="195"/>
      <c r="PZH11" s="195"/>
      <c r="PZI11" s="195"/>
      <c r="PZJ11" s="195"/>
      <c r="PZK11" s="194"/>
      <c r="PZL11" s="195"/>
      <c r="PZM11" s="195"/>
      <c r="PZN11" s="195"/>
      <c r="PZO11" s="195"/>
      <c r="PZP11" s="195"/>
      <c r="PZQ11" s="195"/>
      <c r="PZR11" s="195"/>
      <c r="PZS11" s="195"/>
      <c r="PZT11" s="195"/>
      <c r="PZU11" s="195"/>
      <c r="PZV11" s="195"/>
      <c r="PZW11" s="195"/>
      <c r="PZX11" s="194"/>
      <c r="PZY11" s="195"/>
      <c r="PZZ11" s="195"/>
      <c r="QAA11" s="195"/>
      <c r="QAB11" s="195"/>
      <c r="QAC11" s="195"/>
      <c r="QAD11" s="195"/>
      <c r="QAE11" s="195"/>
      <c r="QAF11" s="195"/>
      <c r="QAG11" s="195"/>
      <c r="QAH11" s="195"/>
      <c r="QAI11" s="195"/>
      <c r="QAJ11" s="195"/>
      <c r="QAK11" s="194"/>
      <c r="QAL11" s="195"/>
      <c r="QAM11" s="195"/>
      <c r="QAN11" s="195"/>
      <c r="QAO11" s="195"/>
      <c r="QAP11" s="195"/>
      <c r="QAQ11" s="195"/>
      <c r="QAR11" s="195"/>
      <c r="QAS11" s="195"/>
      <c r="QAT11" s="195"/>
      <c r="QAU11" s="195"/>
      <c r="QAV11" s="195"/>
      <c r="QAW11" s="195"/>
      <c r="QAX11" s="194"/>
      <c r="QAY11" s="195"/>
      <c r="QAZ11" s="195"/>
      <c r="QBA11" s="195"/>
      <c r="QBB11" s="195"/>
      <c r="QBC11" s="195"/>
      <c r="QBD11" s="195"/>
      <c r="QBE11" s="195"/>
      <c r="QBF11" s="195"/>
      <c r="QBG11" s="195"/>
      <c r="QBH11" s="195"/>
      <c r="QBI11" s="195"/>
      <c r="QBJ11" s="195"/>
      <c r="QBK11" s="194"/>
      <c r="QBL11" s="195"/>
      <c r="QBM11" s="195"/>
      <c r="QBN11" s="195"/>
      <c r="QBO11" s="195"/>
      <c r="QBP11" s="195"/>
      <c r="QBQ11" s="195"/>
      <c r="QBR11" s="195"/>
      <c r="QBS11" s="195"/>
      <c r="QBT11" s="195"/>
      <c r="QBU11" s="195"/>
      <c r="QBV11" s="195"/>
      <c r="QBW11" s="195"/>
      <c r="QBX11" s="194"/>
      <c r="QBY11" s="195"/>
      <c r="QBZ11" s="195"/>
      <c r="QCA11" s="195"/>
      <c r="QCB11" s="195"/>
      <c r="QCC11" s="195"/>
      <c r="QCD11" s="195"/>
      <c r="QCE11" s="195"/>
      <c r="QCF11" s="195"/>
      <c r="QCG11" s="195"/>
      <c r="QCH11" s="195"/>
      <c r="QCI11" s="195"/>
      <c r="QCJ11" s="195"/>
      <c r="QCK11" s="194"/>
      <c r="QCL11" s="195"/>
      <c r="QCM11" s="195"/>
      <c r="QCN11" s="195"/>
      <c r="QCO11" s="195"/>
      <c r="QCP11" s="195"/>
      <c r="QCQ11" s="195"/>
      <c r="QCR11" s="195"/>
      <c r="QCS11" s="195"/>
      <c r="QCT11" s="195"/>
      <c r="QCU11" s="195"/>
      <c r="QCV11" s="195"/>
      <c r="QCW11" s="195"/>
      <c r="QCX11" s="194"/>
      <c r="QCY11" s="195"/>
      <c r="QCZ11" s="195"/>
      <c r="QDA11" s="195"/>
      <c r="QDB11" s="195"/>
      <c r="QDC11" s="195"/>
      <c r="QDD11" s="195"/>
      <c r="QDE11" s="195"/>
      <c r="QDF11" s="195"/>
      <c r="QDG11" s="195"/>
      <c r="QDH11" s="195"/>
      <c r="QDI11" s="195"/>
      <c r="QDJ11" s="195"/>
      <c r="QDK11" s="194"/>
      <c r="QDL11" s="195"/>
      <c r="QDM11" s="195"/>
      <c r="QDN11" s="195"/>
      <c r="QDO11" s="195"/>
      <c r="QDP11" s="195"/>
      <c r="QDQ11" s="195"/>
      <c r="QDR11" s="195"/>
      <c r="QDS11" s="195"/>
      <c r="QDT11" s="195"/>
      <c r="QDU11" s="195"/>
      <c r="QDV11" s="195"/>
      <c r="QDW11" s="195"/>
      <c r="QDX11" s="194"/>
      <c r="QDY11" s="195"/>
      <c r="QDZ11" s="195"/>
      <c r="QEA11" s="195"/>
      <c r="QEB11" s="195"/>
      <c r="QEC11" s="195"/>
      <c r="QED11" s="195"/>
      <c r="QEE11" s="195"/>
      <c r="QEF11" s="195"/>
      <c r="QEG11" s="195"/>
      <c r="QEH11" s="195"/>
      <c r="QEI11" s="195"/>
      <c r="QEJ11" s="195"/>
      <c r="QEK11" s="194"/>
      <c r="QEL11" s="195"/>
      <c r="QEM11" s="195"/>
      <c r="QEN11" s="195"/>
      <c r="QEO11" s="195"/>
      <c r="QEP11" s="195"/>
      <c r="QEQ11" s="195"/>
      <c r="QER11" s="195"/>
      <c r="QES11" s="195"/>
      <c r="QET11" s="195"/>
      <c r="QEU11" s="195"/>
      <c r="QEV11" s="195"/>
      <c r="QEW11" s="195"/>
      <c r="QEX11" s="194"/>
      <c r="QEY11" s="195"/>
      <c r="QEZ11" s="195"/>
      <c r="QFA11" s="195"/>
      <c r="QFB11" s="195"/>
      <c r="QFC11" s="195"/>
      <c r="QFD11" s="195"/>
      <c r="QFE11" s="195"/>
      <c r="QFF11" s="195"/>
      <c r="QFG11" s="195"/>
      <c r="QFH11" s="195"/>
      <c r="QFI11" s="195"/>
      <c r="QFJ11" s="195"/>
      <c r="QFK11" s="194"/>
      <c r="QFL11" s="195"/>
      <c r="QFM11" s="195"/>
      <c r="QFN11" s="195"/>
      <c r="QFO11" s="195"/>
      <c r="QFP11" s="195"/>
      <c r="QFQ11" s="195"/>
      <c r="QFR11" s="195"/>
      <c r="QFS11" s="195"/>
      <c r="QFT11" s="195"/>
      <c r="QFU11" s="195"/>
      <c r="QFV11" s="195"/>
      <c r="QFW11" s="195"/>
      <c r="QFX11" s="194"/>
      <c r="QFY11" s="195"/>
      <c r="QFZ11" s="195"/>
      <c r="QGA11" s="195"/>
      <c r="QGB11" s="195"/>
      <c r="QGC11" s="195"/>
      <c r="QGD11" s="195"/>
      <c r="QGE11" s="195"/>
      <c r="QGF11" s="195"/>
      <c r="QGG11" s="195"/>
      <c r="QGH11" s="195"/>
      <c r="QGI11" s="195"/>
      <c r="QGJ11" s="195"/>
      <c r="QGK11" s="194"/>
      <c r="QGL11" s="195"/>
      <c r="QGM11" s="195"/>
      <c r="QGN11" s="195"/>
      <c r="QGO11" s="195"/>
      <c r="QGP11" s="195"/>
      <c r="QGQ11" s="195"/>
      <c r="QGR11" s="195"/>
      <c r="QGS11" s="195"/>
      <c r="QGT11" s="195"/>
      <c r="QGU11" s="195"/>
      <c r="QGV11" s="195"/>
      <c r="QGW11" s="195"/>
      <c r="QGX11" s="194"/>
      <c r="QGY11" s="195"/>
      <c r="QGZ11" s="195"/>
      <c r="QHA11" s="195"/>
      <c r="QHB11" s="195"/>
      <c r="QHC11" s="195"/>
      <c r="QHD11" s="195"/>
      <c r="QHE11" s="195"/>
      <c r="QHF11" s="195"/>
      <c r="QHG11" s="195"/>
      <c r="QHH11" s="195"/>
      <c r="QHI11" s="195"/>
      <c r="QHJ11" s="195"/>
      <c r="QHK11" s="194"/>
      <c r="QHL11" s="195"/>
      <c r="QHM11" s="195"/>
      <c r="QHN11" s="195"/>
      <c r="QHO11" s="195"/>
      <c r="QHP11" s="195"/>
      <c r="QHQ11" s="195"/>
      <c r="QHR11" s="195"/>
      <c r="QHS11" s="195"/>
      <c r="QHT11" s="195"/>
      <c r="QHU11" s="195"/>
      <c r="QHV11" s="195"/>
      <c r="QHW11" s="195"/>
      <c r="QHX11" s="194"/>
      <c r="QHY11" s="195"/>
      <c r="QHZ11" s="195"/>
      <c r="QIA11" s="195"/>
      <c r="QIB11" s="195"/>
      <c r="QIC11" s="195"/>
      <c r="QID11" s="195"/>
      <c r="QIE11" s="195"/>
      <c r="QIF11" s="195"/>
      <c r="QIG11" s="195"/>
      <c r="QIH11" s="195"/>
      <c r="QII11" s="195"/>
      <c r="QIJ11" s="195"/>
      <c r="QIK11" s="194"/>
      <c r="QIL11" s="195"/>
      <c r="QIM11" s="195"/>
      <c r="QIN11" s="195"/>
      <c r="QIO11" s="195"/>
      <c r="QIP11" s="195"/>
      <c r="QIQ11" s="195"/>
      <c r="QIR11" s="195"/>
      <c r="QIS11" s="195"/>
      <c r="QIT11" s="195"/>
      <c r="QIU11" s="195"/>
      <c r="QIV11" s="195"/>
      <c r="QIW11" s="195"/>
      <c r="QIX11" s="194"/>
      <c r="QIY11" s="195"/>
      <c r="QIZ11" s="195"/>
      <c r="QJA11" s="195"/>
      <c r="QJB11" s="195"/>
      <c r="QJC11" s="195"/>
      <c r="QJD11" s="195"/>
      <c r="QJE11" s="195"/>
      <c r="QJF11" s="195"/>
      <c r="QJG11" s="195"/>
      <c r="QJH11" s="195"/>
      <c r="QJI11" s="195"/>
      <c r="QJJ11" s="195"/>
      <c r="QJK11" s="194"/>
      <c r="QJL11" s="195"/>
      <c r="QJM11" s="195"/>
      <c r="QJN11" s="195"/>
      <c r="QJO11" s="195"/>
      <c r="QJP11" s="195"/>
      <c r="QJQ11" s="195"/>
      <c r="QJR11" s="195"/>
      <c r="QJS11" s="195"/>
      <c r="QJT11" s="195"/>
      <c r="QJU11" s="195"/>
      <c r="QJV11" s="195"/>
      <c r="QJW11" s="195"/>
      <c r="QJX11" s="194"/>
      <c r="QJY11" s="195"/>
      <c r="QJZ11" s="195"/>
      <c r="QKA11" s="195"/>
      <c r="QKB11" s="195"/>
      <c r="QKC11" s="195"/>
      <c r="QKD11" s="195"/>
      <c r="QKE11" s="195"/>
      <c r="QKF11" s="195"/>
      <c r="QKG11" s="195"/>
      <c r="QKH11" s="195"/>
      <c r="QKI11" s="195"/>
      <c r="QKJ11" s="195"/>
      <c r="QKK11" s="194"/>
      <c r="QKL11" s="195"/>
      <c r="QKM11" s="195"/>
      <c r="QKN11" s="195"/>
      <c r="QKO11" s="195"/>
      <c r="QKP11" s="195"/>
      <c r="QKQ11" s="195"/>
      <c r="QKR11" s="195"/>
      <c r="QKS11" s="195"/>
      <c r="QKT11" s="195"/>
      <c r="QKU11" s="195"/>
      <c r="QKV11" s="195"/>
      <c r="QKW11" s="195"/>
      <c r="QKX11" s="194"/>
      <c r="QKY11" s="195"/>
      <c r="QKZ11" s="195"/>
      <c r="QLA11" s="195"/>
      <c r="QLB11" s="195"/>
      <c r="QLC11" s="195"/>
      <c r="QLD11" s="195"/>
      <c r="QLE11" s="195"/>
      <c r="QLF11" s="195"/>
      <c r="QLG11" s="195"/>
      <c r="QLH11" s="195"/>
      <c r="QLI11" s="195"/>
      <c r="QLJ11" s="195"/>
      <c r="QLK11" s="194"/>
      <c r="QLL11" s="195"/>
      <c r="QLM11" s="195"/>
      <c r="QLN11" s="195"/>
      <c r="QLO11" s="195"/>
      <c r="QLP11" s="195"/>
      <c r="QLQ11" s="195"/>
      <c r="QLR11" s="195"/>
      <c r="QLS11" s="195"/>
      <c r="QLT11" s="195"/>
      <c r="QLU11" s="195"/>
      <c r="QLV11" s="195"/>
      <c r="QLW11" s="195"/>
      <c r="QLX11" s="194"/>
      <c r="QLY11" s="195"/>
      <c r="QLZ11" s="195"/>
      <c r="QMA11" s="195"/>
      <c r="QMB11" s="195"/>
      <c r="QMC11" s="195"/>
      <c r="QMD11" s="195"/>
      <c r="QME11" s="195"/>
      <c r="QMF11" s="195"/>
      <c r="QMG11" s="195"/>
      <c r="QMH11" s="195"/>
      <c r="QMI11" s="195"/>
      <c r="QMJ11" s="195"/>
      <c r="QMK11" s="194"/>
      <c r="QML11" s="195"/>
      <c r="QMM11" s="195"/>
      <c r="QMN11" s="195"/>
      <c r="QMO11" s="195"/>
      <c r="QMP11" s="195"/>
      <c r="QMQ11" s="195"/>
      <c r="QMR11" s="195"/>
      <c r="QMS11" s="195"/>
      <c r="QMT11" s="195"/>
      <c r="QMU11" s="195"/>
      <c r="QMV11" s="195"/>
      <c r="QMW11" s="195"/>
      <c r="QMX11" s="194"/>
      <c r="QMY11" s="195"/>
      <c r="QMZ11" s="195"/>
      <c r="QNA11" s="195"/>
      <c r="QNB11" s="195"/>
      <c r="QNC11" s="195"/>
      <c r="QND11" s="195"/>
      <c r="QNE11" s="195"/>
      <c r="QNF11" s="195"/>
      <c r="QNG11" s="195"/>
      <c r="QNH11" s="195"/>
      <c r="QNI11" s="195"/>
      <c r="QNJ11" s="195"/>
      <c r="QNK11" s="194"/>
      <c r="QNL11" s="195"/>
      <c r="QNM11" s="195"/>
      <c r="QNN11" s="195"/>
      <c r="QNO11" s="195"/>
      <c r="QNP11" s="195"/>
      <c r="QNQ11" s="195"/>
      <c r="QNR11" s="195"/>
      <c r="QNS11" s="195"/>
      <c r="QNT11" s="195"/>
      <c r="QNU11" s="195"/>
      <c r="QNV11" s="195"/>
      <c r="QNW11" s="195"/>
      <c r="QNX11" s="194"/>
      <c r="QNY11" s="195"/>
      <c r="QNZ11" s="195"/>
      <c r="QOA11" s="195"/>
      <c r="QOB11" s="195"/>
      <c r="QOC11" s="195"/>
      <c r="QOD11" s="195"/>
      <c r="QOE11" s="195"/>
      <c r="QOF11" s="195"/>
      <c r="QOG11" s="195"/>
      <c r="QOH11" s="195"/>
      <c r="QOI11" s="195"/>
      <c r="QOJ11" s="195"/>
      <c r="QOK11" s="194"/>
      <c r="QOL11" s="195"/>
      <c r="QOM11" s="195"/>
      <c r="QON11" s="195"/>
      <c r="QOO11" s="195"/>
      <c r="QOP11" s="195"/>
      <c r="QOQ11" s="195"/>
      <c r="QOR11" s="195"/>
      <c r="QOS11" s="195"/>
      <c r="QOT11" s="195"/>
      <c r="QOU11" s="195"/>
      <c r="QOV11" s="195"/>
      <c r="QOW11" s="195"/>
      <c r="QOX11" s="194"/>
      <c r="QOY11" s="195"/>
      <c r="QOZ11" s="195"/>
      <c r="QPA11" s="195"/>
      <c r="QPB11" s="195"/>
      <c r="QPC11" s="195"/>
      <c r="QPD11" s="195"/>
      <c r="QPE11" s="195"/>
      <c r="QPF11" s="195"/>
      <c r="QPG11" s="195"/>
      <c r="QPH11" s="195"/>
      <c r="QPI11" s="195"/>
      <c r="QPJ11" s="195"/>
      <c r="QPK11" s="194"/>
      <c r="QPL11" s="195"/>
      <c r="QPM11" s="195"/>
      <c r="QPN11" s="195"/>
      <c r="QPO11" s="195"/>
      <c r="QPP11" s="195"/>
      <c r="QPQ11" s="195"/>
      <c r="QPR11" s="195"/>
      <c r="QPS11" s="195"/>
      <c r="QPT11" s="195"/>
      <c r="QPU11" s="195"/>
      <c r="QPV11" s="195"/>
      <c r="QPW11" s="195"/>
      <c r="QPX11" s="194"/>
      <c r="QPY11" s="195"/>
      <c r="QPZ11" s="195"/>
      <c r="QQA11" s="195"/>
      <c r="QQB11" s="195"/>
      <c r="QQC11" s="195"/>
      <c r="QQD11" s="195"/>
      <c r="QQE11" s="195"/>
      <c r="QQF11" s="195"/>
      <c r="QQG11" s="195"/>
      <c r="QQH11" s="195"/>
      <c r="QQI11" s="195"/>
      <c r="QQJ11" s="195"/>
      <c r="QQK11" s="194"/>
      <c r="QQL11" s="195"/>
      <c r="QQM11" s="195"/>
      <c r="QQN11" s="195"/>
      <c r="QQO11" s="195"/>
      <c r="QQP11" s="195"/>
      <c r="QQQ11" s="195"/>
      <c r="QQR11" s="195"/>
      <c r="QQS11" s="195"/>
      <c r="QQT11" s="195"/>
      <c r="QQU11" s="195"/>
      <c r="QQV11" s="195"/>
      <c r="QQW11" s="195"/>
      <c r="QQX11" s="194"/>
      <c r="QQY11" s="195"/>
      <c r="QQZ11" s="195"/>
      <c r="QRA11" s="195"/>
      <c r="QRB11" s="195"/>
      <c r="QRC11" s="195"/>
      <c r="QRD11" s="195"/>
      <c r="QRE11" s="195"/>
      <c r="QRF11" s="195"/>
      <c r="QRG11" s="195"/>
      <c r="QRH11" s="195"/>
      <c r="QRI11" s="195"/>
      <c r="QRJ11" s="195"/>
      <c r="QRK11" s="194"/>
      <c r="QRL11" s="195"/>
      <c r="QRM11" s="195"/>
      <c r="QRN11" s="195"/>
      <c r="QRO11" s="195"/>
      <c r="QRP11" s="195"/>
      <c r="QRQ11" s="195"/>
      <c r="QRR11" s="195"/>
      <c r="QRS11" s="195"/>
      <c r="QRT11" s="195"/>
      <c r="QRU11" s="195"/>
      <c r="QRV11" s="195"/>
      <c r="QRW11" s="195"/>
      <c r="QRX11" s="194"/>
      <c r="QRY11" s="195"/>
      <c r="QRZ11" s="195"/>
      <c r="QSA11" s="195"/>
      <c r="QSB11" s="195"/>
      <c r="QSC11" s="195"/>
      <c r="QSD11" s="195"/>
      <c r="QSE11" s="195"/>
      <c r="QSF11" s="195"/>
      <c r="QSG11" s="195"/>
      <c r="QSH11" s="195"/>
      <c r="QSI11" s="195"/>
      <c r="QSJ11" s="195"/>
      <c r="QSK11" s="194"/>
      <c r="QSL11" s="195"/>
      <c r="QSM11" s="195"/>
      <c r="QSN11" s="195"/>
      <c r="QSO11" s="195"/>
      <c r="QSP11" s="195"/>
      <c r="QSQ11" s="195"/>
      <c r="QSR11" s="195"/>
      <c r="QSS11" s="195"/>
      <c r="QST11" s="195"/>
      <c r="QSU11" s="195"/>
      <c r="QSV11" s="195"/>
      <c r="QSW11" s="195"/>
      <c r="QSX11" s="194"/>
      <c r="QSY11" s="195"/>
      <c r="QSZ11" s="195"/>
      <c r="QTA11" s="195"/>
      <c r="QTB11" s="195"/>
      <c r="QTC11" s="195"/>
      <c r="QTD11" s="195"/>
      <c r="QTE11" s="195"/>
      <c r="QTF11" s="195"/>
      <c r="QTG11" s="195"/>
      <c r="QTH11" s="195"/>
      <c r="QTI11" s="195"/>
      <c r="QTJ11" s="195"/>
      <c r="QTK11" s="194"/>
      <c r="QTL11" s="195"/>
      <c r="QTM11" s="195"/>
      <c r="QTN11" s="195"/>
      <c r="QTO11" s="195"/>
      <c r="QTP11" s="195"/>
      <c r="QTQ11" s="195"/>
      <c r="QTR11" s="195"/>
      <c r="QTS11" s="195"/>
      <c r="QTT11" s="195"/>
      <c r="QTU11" s="195"/>
      <c r="QTV11" s="195"/>
      <c r="QTW11" s="195"/>
      <c r="QTX11" s="194"/>
      <c r="QTY11" s="195"/>
      <c r="QTZ11" s="195"/>
      <c r="QUA11" s="195"/>
      <c r="QUB11" s="195"/>
      <c r="QUC11" s="195"/>
      <c r="QUD11" s="195"/>
      <c r="QUE11" s="195"/>
      <c r="QUF11" s="195"/>
      <c r="QUG11" s="195"/>
      <c r="QUH11" s="195"/>
      <c r="QUI11" s="195"/>
      <c r="QUJ11" s="195"/>
      <c r="QUK11" s="194"/>
      <c r="QUL11" s="195"/>
      <c r="QUM11" s="195"/>
      <c r="QUN11" s="195"/>
      <c r="QUO11" s="195"/>
      <c r="QUP11" s="195"/>
      <c r="QUQ11" s="195"/>
      <c r="QUR11" s="195"/>
      <c r="QUS11" s="195"/>
      <c r="QUT11" s="195"/>
      <c r="QUU11" s="195"/>
      <c r="QUV11" s="195"/>
      <c r="QUW11" s="195"/>
      <c r="QUX11" s="194"/>
      <c r="QUY11" s="195"/>
      <c r="QUZ11" s="195"/>
      <c r="QVA11" s="195"/>
      <c r="QVB11" s="195"/>
      <c r="QVC11" s="195"/>
      <c r="QVD11" s="195"/>
      <c r="QVE11" s="195"/>
      <c r="QVF11" s="195"/>
      <c r="QVG11" s="195"/>
      <c r="QVH11" s="195"/>
      <c r="QVI11" s="195"/>
      <c r="QVJ11" s="195"/>
      <c r="QVK11" s="194"/>
      <c r="QVL11" s="195"/>
      <c r="QVM11" s="195"/>
      <c r="QVN11" s="195"/>
      <c r="QVO11" s="195"/>
      <c r="QVP11" s="195"/>
      <c r="QVQ11" s="195"/>
      <c r="QVR11" s="195"/>
      <c r="QVS11" s="195"/>
      <c r="QVT11" s="195"/>
      <c r="QVU11" s="195"/>
      <c r="QVV11" s="195"/>
      <c r="QVW11" s="195"/>
      <c r="QVX11" s="194"/>
      <c r="QVY11" s="195"/>
      <c r="QVZ11" s="195"/>
      <c r="QWA11" s="195"/>
      <c r="QWB11" s="195"/>
      <c r="QWC11" s="195"/>
      <c r="QWD11" s="195"/>
      <c r="QWE11" s="195"/>
      <c r="QWF11" s="195"/>
      <c r="QWG11" s="195"/>
      <c r="QWH11" s="195"/>
      <c r="QWI11" s="195"/>
      <c r="QWJ11" s="195"/>
      <c r="QWK11" s="194"/>
      <c r="QWL11" s="195"/>
      <c r="QWM11" s="195"/>
      <c r="QWN11" s="195"/>
      <c r="QWO11" s="195"/>
      <c r="QWP11" s="195"/>
      <c r="QWQ11" s="195"/>
      <c r="QWR11" s="195"/>
      <c r="QWS11" s="195"/>
      <c r="QWT11" s="195"/>
      <c r="QWU11" s="195"/>
      <c r="QWV11" s="195"/>
      <c r="QWW11" s="195"/>
      <c r="QWX11" s="194"/>
      <c r="QWY11" s="195"/>
      <c r="QWZ11" s="195"/>
      <c r="QXA11" s="195"/>
      <c r="QXB11" s="195"/>
      <c r="QXC11" s="195"/>
      <c r="QXD11" s="195"/>
      <c r="QXE11" s="195"/>
      <c r="QXF11" s="195"/>
      <c r="QXG11" s="195"/>
      <c r="QXH11" s="195"/>
      <c r="QXI11" s="195"/>
      <c r="QXJ11" s="195"/>
      <c r="QXK11" s="194"/>
      <c r="QXL11" s="195"/>
      <c r="QXM11" s="195"/>
      <c r="QXN11" s="195"/>
      <c r="QXO11" s="195"/>
      <c r="QXP11" s="195"/>
      <c r="QXQ11" s="195"/>
      <c r="QXR11" s="195"/>
      <c r="QXS11" s="195"/>
      <c r="QXT11" s="195"/>
      <c r="QXU11" s="195"/>
      <c r="QXV11" s="195"/>
      <c r="QXW11" s="195"/>
      <c r="QXX11" s="194"/>
      <c r="QXY11" s="195"/>
      <c r="QXZ11" s="195"/>
      <c r="QYA11" s="195"/>
      <c r="QYB11" s="195"/>
      <c r="QYC11" s="195"/>
      <c r="QYD11" s="195"/>
      <c r="QYE11" s="195"/>
      <c r="QYF11" s="195"/>
      <c r="QYG11" s="195"/>
      <c r="QYH11" s="195"/>
      <c r="QYI11" s="195"/>
      <c r="QYJ11" s="195"/>
      <c r="QYK11" s="194"/>
      <c r="QYL11" s="195"/>
      <c r="QYM11" s="195"/>
      <c r="QYN11" s="195"/>
      <c r="QYO11" s="195"/>
      <c r="QYP11" s="195"/>
      <c r="QYQ11" s="195"/>
      <c r="QYR11" s="195"/>
      <c r="QYS11" s="195"/>
      <c r="QYT11" s="195"/>
      <c r="QYU11" s="195"/>
      <c r="QYV11" s="195"/>
      <c r="QYW11" s="195"/>
      <c r="QYX11" s="194"/>
      <c r="QYY11" s="195"/>
      <c r="QYZ11" s="195"/>
      <c r="QZA11" s="195"/>
      <c r="QZB11" s="195"/>
      <c r="QZC11" s="195"/>
      <c r="QZD11" s="195"/>
      <c r="QZE11" s="195"/>
      <c r="QZF11" s="195"/>
      <c r="QZG11" s="195"/>
      <c r="QZH11" s="195"/>
      <c r="QZI11" s="195"/>
      <c r="QZJ11" s="195"/>
      <c r="QZK11" s="194"/>
      <c r="QZL11" s="195"/>
      <c r="QZM11" s="195"/>
      <c r="QZN11" s="195"/>
      <c r="QZO11" s="195"/>
      <c r="QZP11" s="195"/>
      <c r="QZQ11" s="195"/>
      <c r="QZR11" s="195"/>
      <c r="QZS11" s="195"/>
      <c r="QZT11" s="195"/>
      <c r="QZU11" s="195"/>
      <c r="QZV11" s="195"/>
      <c r="QZW11" s="195"/>
      <c r="QZX11" s="194"/>
      <c r="QZY11" s="195"/>
      <c r="QZZ11" s="195"/>
      <c r="RAA11" s="195"/>
      <c r="RAB11" s="195"/>
      <c r="RAC11" s="195"/>
      <c r="RAD11" s="195"/>
      <c r="RAE11" s="195"/>
      <c r="RAF11" s="195"/>
      <c r="RAG11" s="195"/>
      <c r="RAH11" s="195"/>
      <c r="RAI11" s="195"/>
      <c r="RAJ11" s="195"/>
      <c r="RAK11" s="194"/>
      <c r="RAL11" s="195"/>
      <c r="RAM11" s="195"/>
      <c r="RAN11" s="195"/>
      <c r="RAO11" s="195"/>
      <c r="RAP11" s="195"/>
      <c r="RAQ11" s="195"/>
      <c r="RAR11" s="195"/>
      <c r="RAS11" s="195"/>
      <c r="RAT11" s="195"/>
      <c r="RAU11" s="195"/>
      <c r="RAV11" s="195"/>
      <c r="RAW11" s="195"/>
      <c r="RAX11" s="194"/>
      <c r="RAY11" s="195"/>
      <c r="RAZ11" s="195"/>
      <c r="RBA11" s="195"/>
      <c r="RBB11" s="195"/>
      <c r="RBC11" s="195"/>
      <c r="RBD11" s="195"/>
      <c r="RBE11" s="195"/>
      <c r="RBF11" s="195"/>
      <c r="RBG11" s="195"/>
      <c r="RBH11" s="195"/>
      <c r="RBI11" s="195"/>
      <c r="RBJ11" s="195"/>
      <c r="RBK11" s="194"/>
      <c r="RBL11" s="195"/>
      <c r="RBM11" s="195"/>
      <c r="RBN11" s="195"/>
      <c r="RBO11" s="195"/>
      <c r="RBP11" s="195"/>
      <c r="RBQ11" s="195"/>
      <c r="RBR11" s="195"/>
      <c r="RBS11" s="195"/>
      <c r="RBT11" s="195"/>
      <c r="RBU11" s="195"/>
      <c r="RBV11" s="195"/>
      <c r="RBW11" s="195"/>
      <c r="RBX11" s="194"/>
      <c r="RBY11" s="195"/>
      <c r="RBZ11" s="195"/>
      <c r="RCA11" s="195"/>
      <c r="RCB11" s="195"/>
      <c r="RCC11" s="195"/>
      <c r="RCD11" s="195"/>
      <c r="RCE11" s="195"/>
      <c r="RCF11" s="195"/>
      <c r="RCG11" s="195"/>
      <c r="RCH11" s="195"/>
      <c r="RCI11" s="195"/>
      <c r="RCJ11" s="195"/>
      <c r="RCK11" s="194"/>
      <c r="RCL11" s="195"/>
      <c r="RCM11" s="195"/>
      <c r="RCN11" s="195"/>
      <c r="RCO11" s="195"/>
      <c r="RCP11" s="195"/>
      <c r="RCQ11" s="195"/>
      <c r="RCR11" s="195"/>
      <c r="RCS11" s="195"/>
      <c r="RCT11" s="195"/>
      <c r="RCU11" s="195"/>
      <c r="RCV11" s="195"/>
      <c r="RCW11" s="195"/>
      <c r="RCX11" s="194"/>
      <c r="RCY11" s="195"/>
      <c r="RCZ11" s="195"/>
      <c r="RDA11" s="195"/>
      <c r="RDB11" s="195"/>
      <c r="RDC11" s="195"/>
      <c r="RDD11" s="195"/>
      <c r="RDE11" s="195"/>
      <c r="RDF11" s="195"/>
      <c r="RDG11" s="195"/>
      <c r="RDH11" s="195"/>
      <c r="RDI11" s="195"/>
      <c r="RDJ11" s="195"/>
      <c r="RDK11" s="194"/>
      <c r="RDL11" s="195"/>
      <c r="RDM11" s="195"/>
      <c r="RDN11" s="195"/>
      <c r="RDO11" s="195"/>
      <c r="RDP11" s="195"/>
      <c r="RDQ11" s="195"/>
      <c r="RDR11" s="195"/>
      <c r="RDS11" s="195"/>
      <c r="RDT11" s="195"/>
      <c r="RDU11" s="195"/>
      <c r="RDV11" s="195"/>
      <c r="RDW11" s="195"/>
      <c r="RDX11" s="194"/>
      <c r="RDY11" s="195"/>
      <c r="RDZ11" s="195"/>
      <c r="REA11" s="195"/>
      <c r="REB11" s="195"/>
      <c r="REC11" s="195"/>
      <c r="RED11" s="195"/>
      <c r="REE11" s="195"/>
      <c r="REF11" s="195"/>
      <c r="REG11" s="195"/>
      <c r="REH11" s="195"/>
      <c r="REI11" s="195"/>
      <c r="REJ11" s="195"/>
      <c r="REK11" s="194"/>
      <c r="REL11" s="195"/>
      <c r="REM11" s="195"/>
      <c r="REN11" s="195"/>
      <c r="REO11" s="195"/>
      <c r="REP11" s="195"/>
      <c r="REQ11" s="195"/>
      <c r="RER11" s="195"/>
      <c r="RES11" s="195"/>
      <c r="RET11" s="195"/>
      <c r="REU11" s="195"/>
      <c r="REV11" s="195"/>
      <c r="REW11" s="195"/>
      <c r="REX11" s="194"/>
      <c r="REY11" s="195"/>
      <c r="REZ11" s="195"/>
      <c r="RFA11" s="195"/>
      <c r="RFB11" s="195"/>
      <c r="RFC11" s="195"/>
      <c r="RFD11" s="195"/>
      <c r="RFE11" s="195"/>
      <c r="RFF11" s="195"/>
      <c r="RFG11" s="195"/>
      <c r="RFH11" s="195"/>
      <c r="RFI11" s="195"/>
      <c r="RFJ11" s="195"/>
      <c r="RFK11" s="194"/>
      <c r="RFL11" s="195"/>
      <c r="RFM11" s="195"/>
      <c r="RFN11" s="195"/>
      <c r="RFO11" s="195"/>
      <c r="RFP11" s="195"/>
      <c r="RFQ11" s="195"/>
      <c r="RFR11" s="195"/>
      <c r="RFS11" s="195"/>
      <c r="RFT11" s="195"/>
      <c r="RFU11" s="195"/>
      <c r="RFV11" s="195"/>
      <c r="RFW11" s="195"/>
      <c r="RFX11" s="194"/>
      <c r="RFY11" s="195"/>
      <c r="RFZ11" s="195"/>
      <c r="RGA11" s="195"/>
      <c r="RGB11" s="195"/>
      <c r="RGC11" s="195"/>
      <c r="RGD11" s="195"/>
      <c r="RGE11" s="195"/>
      <c r="RGF11" s="195"/>
      <c r="RGG11" s="195"/>
      <c r="RGH11" s="195"/>
      <c r="RGI11" s="195"/>
      <c r="RGJ11" s="195"/>
      <c r="RGK11" s="194"/>
      <c r="RGL11" s="195"/>
      <c r="RGM11" s="195"/>
      <c r="RGN11" s="195"/>
      <c r="RGO11" s="195"/>
      <c r="RGP11" s="195"/>
      <c r="RGQ11" s="195"/>
      <c r="RGR11" s="195"/>
      <c r="RGS11" s="195"/>
      <c r="RGT11" s="195"/>
      <c r="RGU11" s="195"/>
      <c r="RGV11" s="195"/>
      <c r="RGW11" s="195"/>
      <c r="RGX11" s="194"/>
      <c r="RGY11" s="195"/>
      <c r="RGZ11" s="195"/>
      <c r="RHA11" s="195"/>
      <c r="RHB11" s="195"/>
      <c r="RHC11" s="195"/>
      <c r="RHD11" s="195"/>
      <c r="RHE11" s="195"/>
      <c r="RHF11" s="195"/>
      <c r="RHG11" s="195"/>
      <c r="RHH11" s="195"/>
      <c r="RHI11" s="195"/>
      <c r="RHJ11" s="195"/>
      <c r="RHK11" s="194"/>
      <c r="RHL11" s="195"/>
      <c r="RHM11" s="195"/>
      <c r="RHN11" s="195"/>
      <c r="RHO11" s="195"/>
      <c r="RHP11" s="195"/>
      <c r="RHQ11" s="195"/>
      <c r="RHR11" s="195"/>
      <c r="RHS11" s="195"/>
      <c r="RHT11" s="195"/>
      <c r="RHU11" s="195"/>
      <c r="RHV11" s="195"/>
      <c r="RHW11" s="195"/>
      <c r="RHX11" s="194"/>
      <c r="RHY11" s="195"/>
      <c r="RHZ11" s="195"/>
      <c r="RIA11" s="195"/>
      <c r="RIB11" s="195"/>
      <c r="RIC11" s="195"/>
      <c r="RID11" s="195"/>
      <c r="RIE11" s="195"/>
      <c r="RIF11" s="195"/>
      <c r="RIG11" s="195"/>
      <c r="RIH11" s="195"/>
      <c r="RII11" s="195"/>
      <c r="RIJ11" s="195"/>
      <c r="RIK11" s="194"/>
      <c r="RIL11" s="195"/>
      <c r="RIM11" s="195"/>
      <c r="RIN11" s="195"/>
      <c r="RIO11" s="195"/>
      <c r="RIP11" s="195"/>
      <c r="RIQ11" s="195"/>
      <c r="RIR11" s="195"/>
      <c r="RIS11" s="195"/>
      <c r="RIT11" s="195"/>
      <c r="RIU11" s="195"/>
      <c r="RIV11" s="195"/>
      <c r="RIW11" s="195"/>
      <c r="RIX11" s="194"/>
      <c r="RIY11" s="195"/>
      <c r="RIZ11" s="195"/>
      <c r="RJA11" s="195"/>
      <c r="RJB11" s="195"/>
      <c r="RJC11" s="195"/>
      <c r="RJD11" s="195"/>
      <c r="RJE11" s="195"/>
      <c r="RJF11" s="195"/>
      <c r="RJG11" s="195"/>
      <c r="RJH11" s="195"/>
      <c r="RJI11" s="195"/>
      <c r="RJJ11" s="195"/>
      <c r="RJK11" s="194"/>
      <c r="RJL11" s="195"/>
      <c r="RJM11" s="195"/>
      <c r="RJN11" s="195"/>
      <c r="RJO11" s="195"/>
      <c r="RJP11" s="195"/>
      <c r="RJQ11" s="195"/>
      <c r="RJR11" s="195"/>
      <c r="RJS11" s="195"/>
      <c r="RJT11" s="195"/>
      <c r="RJU11" s="195"/>
      <c r="RJV11" s="195"/>
      <c r="RJW11" s="195"/>
      <c r="RJX11" s="194"/>
      <c r="RJY11" s="195"/>
      <c r="RJZ11" s="195"/>
      <c r="RKA11" s="195"/>
      <c r="RKB11" s="195"/>
      <c r="RKC11" s="195"/>
      <c r="RKD11" s="195"/>
      <c r="RKE11" s="195"/>
      <c r="RKF11" s="195"/>
      <c r="RKG11" s="195"/>
      <c r="RKH11" s="195"/>
      <c r="RKI11" s="195"/>
      <c r="RKJ11" s="195"/>
      <c r="RKK11" s="194"/>
      <c r="RKL11" s="195"/>
      <c r="RKM11" s="195"/>
      <c r="RKN11" s="195"/>
      <c r="RKO11" s="195"/>
      <c r="RKP11" s="195"/>
      <c r="RKQ11" s="195"/>
      <c r="RKR11" s="195"/>
      <c r="RKS11" s="195"/>
      <c r="RKT11" s="195"/>
      <c r="RKU11" s="195"/>
      <c r="RKV11" s="195"/>
      <c r="RKW11" s="195"/>
      <c r="RKX11" s="194"/>
      <c r="RKY11" s="195"/>
      <c r="RKZ11" s="195"/>
      <c r="RLA11" s="195"/>
      <c r="RLB11" s="195"/>
      <c r="RLC11" s="195"/>
      <c r="RLD11" s="195"/>
      <c r="RLE11" s="195"/>
      <c r="RLF11" s="195"/>
      <c r="RLG11" s="195"/>
      <c r="RLH11" s="195"/>
      <c r="RLI11" s="195"/>
      <c r="RLJ11" s="195"/>
      <c r="RLK11" s="194"/>
      <c r="RLL11" s="195"/>
      <c r="RLM11" s="195"/>
      <c r="RLN11" s="195"/>
      <c r="RLO11" s="195"/>
      <c r="RLP11" s="195"/>
      <c r="RLQ11" s="195"/>
      <c r="RLR11" s="195"/>
      <c r="RLS11" s="195"/>
      <c r="RLT11" s="195"/>
      <c r="RLU11" s="195"/>
      <c r="RLV11" s="195"/>
      <c r="RLW11" s="195"/>
      <c r="RLX11" s="194"/>
      <c r="RLY11" s="195"/>
      <c r="RLZ11" s="195"/>
      <c r="RMA11" s="195"/>
      <c r="RMB11" s="195"/>
      <c r="RMC11" s="195"/>
      <c r="RMD11" s="195"/>
      <c r="RME11" s="195"/>
      <c r="RMF11" s="195"/>
      <c r="RMG11" s="195"/>
      <c r="RMH11" s="195"/>
      <c r="RMI11" s="195"/>
      <c r="RMJ11" s="195"/>
      <c r="RMK11" s="194"/>
      <c r="RML11" s="195"/>
      <c r="RMM11" s="195"/>
      <c r="RMN11" s="195"/>
      <c r="RMO11" s="195"/>
      <c r="RMP11" s="195"/>
      <c r="RMQ11" s="195"/>
      <c r="RMR11" s="195"/>
      <c r="RMS11" s="195"/>
      <c r="RMT11" s="195"/>
      <c r="RMU11" s="195"/>
      <c r="RMV11" s="195"/>
      <c r="RMW11" s="195"/>
      <c r="RMX11" s="194"/>
      <c r="RMY11" s="195"/>
      <c r="RMZ11" s="195"/>
      <c r="RNA11" s="195"/>
      <c r="RNB11" s="195"/>
      <c r="RNC11" s="195"/>
      <c r="RND11" s="195"/>
      <c r="RNE11" s="195"/>
      <c r="RNF11" s="195"/>
      <c r="RNG11" s="195"/>
      <c r="RNH11" s="195"/>
      <c r="RNI11" s="195"/>
      <c r="RNJ11" s="195"/>
      <c r="RNK11" s="194"/>
      <c r="RNL11" s="195"/>
      <c r="RNM11" s="195"/>
      <c r="RNN11" s="195"/>
      <c r="RNO11" s="195"/>
      <c r="RNP11" s="195"/>
      <c r="RNQ11" s="195"/>
      <c r="RNR11" s="195"/>
      <c r="RNS11" s="195"/>
      <c r="RNT11" s="195"/>
      <c r="RNU11" s="195"/>
      <c r="RNV11" s="195"/>
      <c r="RNW11" s="195"/>
      <c r="RNX11" s="194"/>
      <c r="RNY11" s="195"/>
      <c r="RNZ11" s="195"/>
      <c r="ROA11" s="195"/>
      <c r="ROB11" s="195"/>
      <c r="ROC11" s="195"/>
      <c r="ROD11" s="195"/>
      <c r="ROE11" s="195"/>
      <c r="ROF11" s="195"/>
      <c r="ROG11" s="195"/>
      <c r="ROH11" s="195"/>
      <c r="ROI11" s="195"/>
      <c r="ROJ11" s="195"/>
      <c r="ROK11" s="194"/>
      <c r="ROL11" s="195"/>
      <c r="ROM11" s="195"/>
      <c r="RON11" s="195"/>
      <c r="ROO11" s="195"/>
      <c r="ROP11" s="195"/>
      <c r="ROQ11" s="195"/>
      <c r="ROR11" s="195"/>
      <c r="ROS11" s="195"/>
      <c r="ROT11" s="195"/>
      <c r="ROU11" s="195"/>
      <c r="ROV11" s="195"/>
      <c r="ROW11" s="195"/>
      <c r="ROX11" s="194"/>
      <c r="ROY11" s="195"/>
      <c r="ROZ11" s="195"/>
      <c r="RPA11" s="195"/>
      <c r="RPB11" s="195"/>
      <c r="RPC11" s="195"/>
      <c r="RPD11" s="195"/>
      <c r="RPE11" s="195"/>
      <c r="RPF11" s="195"/>
      <c r="RPG11" s="195"/>
      <c r="RPH11" s="195"/>
      <c r="RPI11" s="195"/>
      <c r="RPJ11" s="195"/>
      <c r="RPK11" s="194"/>
      <c r="RPL11" s="195"/>
      <c r="RPM11" s="195"/>
      <c r="RPN11" s="195"/>
      <c r="RPO11" s="195"/>
      <c r="RPP11" s="195"/>
      <c r="RPQ11" s="195"/>
      <c r="RPR11" s="195"/>
      <c r="RPS11" s="195"/>
      <c r="RPT11" s="195"/>
      <c r="RPU11" s="195"/>
      <c r="RPV11" s="195"/>
      <c r="RPW11" s="195"/>
      <c r="RPX11" s="194"/>
      <c r="RPY11" s="195"/>
      <c r="RPZ11" s="195"/>
      <c r="RQA11" s="195"/>
      <c r="RQB11" s="195"/>
      <c r="RQC11" s="195"/>
      <c r="RQD11" s="195"/>
      <c r="RQE11" s="195"/>
      <c r="RQF11" s="195"/>
      <c r="RQG11" s="195"/>
      <c r="RQH11" s="195"/>
      <c r="RQI11" s="195"/>
      <c r="RQJ11" s="195"/>
      <c r="RQK11" s="194"/>
      <c r="RQL11" s="195"/>
      <c r="RQM11" s="195"/>
      <c r="RQN11" s="195"/>
      <c r="RQO11" s="195"/>
      <c r="RQP11" s="195"/>
      <c r="RQQ11" s="195"/>
      <c r="RQR11" s="195"/>
      <c r="RQS11" s="195"/>
      <c r="RQT11" s="195"/>
      <c r="RQU11" s="195"/>
      <c r="RQV11" s="195"/>
      <c r="RQW11" s="195"/>
      <c r="RQX11" s="194"/>
      <c r="RQY11" s="195"/>
      <c r="RQZ11" s="195"/>
      <c r="RRA11" s="195"/>
      <c r="RRB11" s="195"/>
      <c r="RRC11" s="195"/>
      <c r="RRD11" s="195"/>
      <c r="RRE11" s="195"/>
      <c r="RRF11" s="195"/>
      <c r="RRG11" s="195"/>
      <c r="RRH11" s="195"/>
      <c r="RRI11" s="195"/>
      <c r="RRJ11" s="195"/>
      <c r="RRK11" s="194"/>
      <c r="RRL11" s="195"/>
      <c r="RRM11" s="195"/>
      <c r="RRN11" s="195"/>
      <c r="RRO11" s="195"/>
      <c r="RRP11" s="195"/>
      <c r="RRQ11" s="195"/>
      <c r="RRR11" s="195"/>
      <c r="RRS11" s="195"/>
      <c r="RRT11" s="195"/>
      <c r="RRU11" s="195"/>
      <c r="RRV11" s="195"/>
      <c r="RRW11" s="195"/>
      <c r="RRX11" s="194"/>
      <c r="RRY11" s="195"/>
      <c r="RRZ11" s="195"/>
      <c r="RSA11" s="195"/>
      <c r="RSB11" s="195"/>
      <c r="RSC11" s="195"/>
      <c r="RSD11" s="195"/>
      <c r="RSE11" s="195"/>
      <c r="RSF11" s="195"/>
      <c r="RSG11" s="195"/>
      <c r="RSH11" s="195"/>
      <c r="RSI11" s="195"/>
      <c r="RSJ11" s="195"/>
      <c r="RSK11" s="194"/>
      <c r="RSL11" s="195"/>
      <c r="RSM11" s="195"/>
      <c r="RSN11" s="195"/>
      <c r="RSO11" s="195"/>
      <c r="RSP11" s="195"/>
      <c r="RSQ11" s="195"/>
      <c r="RSR11" s="195"/>
      <c r="RSS11" s="195"/>
      <c r="RST11" s="195"/>
      <c r="RSU11" s="195"/>
      <c r="RSV11" s="195"/>
      <c r="RSW11" s="195"/>
      <c r="RSX11" s="194"/>
      <c r="RSY11" s="195"/>
      <c r="RSZ11" s="195"/>
      <c r="RTA11" s="195"/>
      <c r="RTB11" s="195"/>
      <c r="RTC11" s="195"/>
      <c r="RTD11" s="195"/>
      <c r="RTE11" s="195"/>
      <c r="RTF11" s="195"/>
      <c r="RTG11" s="195"/>
      <c r="RTH11" s="195"/>
      <c r="RTI11" s="195"/>
      <c r="RTJ11" s="195"/>
      <c r="RTK11" s="194"/>
      <c r="RTL11" s="195"/>
      <c r="RTM11" s="195"/>
      <c r="RTN11" s="195"/>
      <c r="RTO11" s="195"/>
      <c r="RTP11" s="195"/>
      <c r="RTQ11" s="195"/>
      <c r="RTR11" s="195"/>
      <c r="RTS11" s="195"/>
      <c r="RTT11" s="195"/>
      <c r="RTU11" s="195"/>
      <c r="RTV11" s="195"/>
      <c r="RTW11" s="195"/>
      <c r="RTX11" s="194"/>
      <c r="RTY11" s="195"/>
      <c r="RTZ11" s="195"/>
      <c r="RUA11" s="195"/>
      <c r="RUB11" s="195"/>
      <c r="RUC11" s="195"/>
      <c r="RUD11" s="195"/>
      <c r="RUE11" s="195"/>
      <c r="RUF11" s="195"/>
      <c r="RUG11" s="195"/>
      <c r="RUH11" s="195"/>
      <c r="RUI11" s="195"/>
      <c r="RUJ11" s="195"/>
      <c r="RUK11" s="194"/>
      <c r="RUL11" s="195"/>
      <c r="RUM11" s="195"/>
      <c r="RUN11" s="195"/>
      <c r="RUO11" s="195"/>
      <c r="RUP11" s="195"/>
      <c r="RUQ11" s="195"/>
      <c r="RUR11" s="195"/>
      <c r="RUS11" s="195"/>
      <c r="RUT11" s="195"/>
      <c r="RUU11" s="195"/>
      <c r="RUV11" s="195"/>
      <c r="RUW11" s="195"/>
      <c r="RUX11" s="194"/>
      <c r="RUY11" s="195"/>
      <c r="RUZ11" s="195"/>
      <c r="RVA11" s="195"/>
      <c r="RVB11" s="195"/>
      <c r="RVC11" s="195"/>
      <c r="RVD11" s="195"/>
      <c r="RVE11" s="195"/>
      <c r="RVF11" s="195"/>
      <c r="RVG11" s="195"/>
      <c r="RVH11" s="195"/>
      <c r="RVI11" s="195"/>
      <c r="RVJ11" s="195"/>
      <c r="RVK11" s="194"/>
      <c r="RVL11" s="195"/>
      <c r="RVM11" s="195"/>
      <c r="RVN11" s="195"/>
      <c r="RVO11" s="195"/>
      <c r="RVP11" s="195"/>
      <c r="RVQ11" s="195"/>
      <c r="RVR11" s="195"/>
      <c r="RVS11" s="195"/>
      <c r="RVT11" s="195"/>
      <c r="RVU11" s="195"/>
      <c r="RVV11" s="195"/>
      <c r="RVW11" s="195"/>
      <c r="RVX11" s="194"/>
      <c r="RVY11" s="195"/>
      <c r="RVZ11" s="195"/>
      <c r="RWA11" s="195"/>
      <c r="RWB11" s="195"/>
      <c r="RWC11" s="195"/>
      <c r="RWD11" s="195"/>
      <c r="RWE11" s="195"/>
      <c r="RWF11" s="195"/>
      <c r="RWG11" s="195"/>
      <c r="RWH11" s="195"/>
      <c r="RWI11" s="195"/>
      <c r="RWJ11" s="195"/>
      <c r="RWK11" s="194"/>
      <c r="RWL11" s="195"/>
      <c r="RWM11" s="195"/>
      <c r="RWN11" s="195"/>
      <c r="RWO11" s="195"/>
      <c r="RWP11" s="195"/>
      <c r="RWQ11" s="195"/>
      <c r="RWR11" s="195"/>
      <c r="RWS11" s="195"/>
      <c r="RWT11" s="195"/>
      <c r="RWU11" s="195"/>
      <c r="RWV11" s="195"/>
      <c r="RWW11" s="195"/>
      <c r="RWX11" s="194"/>
      <c r="RWY11" s="195"/>
      <c r="RWZ11" s="195"/>
      <c r="RXA11" s="195"/>
      <c r="RXB11" s="195"/>
      <c r="RXC11" s="195"/>
      <c r="RXD11" s="195"/>
      <c r="RXE11" s="195"/>
      <c r="RXF11" s="195"/>
      <c r="RXG11" s="195"/>
      <c r="RXH11" s="195"/>
      <c r="RXI11" s="195"/>
      <c r="RXJ11" s="195"/>
      <c r="RXK11" s="194"/>
      <c r="RXL11" s="195"/>
      <c r="RXM11" s="195"/>
      <c r="RXN11" s="195"/>
      <c r="RXO11" s="195"/>
      <c r="RXP11" s="195"/>
      <c r="RXQ11" s="195"/>
      <c r="RXR11" s="195"/>
      <c r="RXS11" s="195"/>
      <c r="RXT11" s="195"/>
      <c r="RXU11" s="195"/>
      <c r="RXV11" s="195"/>
      <c r="RXW11" s="195"/>
      <c r="RXX11" s="194"/>
      <c r="RXY11" s="195"/>
      <c r="RXZ11" s="195"/>
      <c r="RYA11" s="195"/>
      <c r="RYB11" s="195"/>
      <c r="RYC11" s="195"/>
      <c r="RYD11" s="195"/>
      <c r="RYE11" s="195"/>
      <c r="RYF11" s="195"/>
      <c r="RYG11" s="195"/>
      <c r="RYH11" s="195"/>
      <c r="RYI11" s="195"/>
      <c r="RYJ11" s="195"/>
      <c r="RYK11" s="194"/>
      <c r="RYL11" s="195"/>
      <c r="RYM11" s="195"/>
      <c r="RYN11" s="195"/>
      <c r="RYO11" s="195"/>
      <c r="RYP11" s="195"/>
      <c r="RYQ11" s="195"/>
      <c r="RYR11" s="195"/>
      <c r="RYS11" s="195"/>
      <c r="RYT11" s="195"/>
      <c r="RYU11" s="195"/>
      <c r="RYV11" s="195"/>
      <c r="RYW11" s="195"/>
      <c r="RYX11" s="194"/>
      <c r="RYY11" s="195"/>
      <c r="RYZ11" s="195"/>
      <c r="RZA11" s="195"/>
      <c r="RZB11" s="195"/>
      <c r="RZC11" s="195"/>
      <c r="RZD11" s="195"/>
      <c r="RZE11" s="195"/>
      <c r="RZF11" s="195"/>
      <c r="RZG11" s="195"/>
      <c r="RZH11" s="195"/>
      <c r="RZI11" s="195"/>
      <c r="RZJ11" s="195"/>
      <c r="RZK11" s="194"/>
      <c r="RZL11" s="195"/>
      <c r="RZM11" s="195"/>
      <c r="RZN11" s="195"/>
      <c r="RZO11" s="195"/>
      <c r="RZP11" s="195"/>
      <c r="RZQ11" s="195"/>
      <c r="RZR11" s="195"/>
      <c r="RZS11" s="195"/>
      <c r="RZT11" s="195"/>
      <c r="RZU11" s="195"/>
      <c r="RZV11" s="195"/>
      <c r="RZW11" s="195"/>
      <c r="RZX11" s="194"/>
      <c r="RZY11" s="195"/>
      <c r="RZZ11" s="195"/>
      <c r="SAA11" s="195"/>
      <c r="SAB11" s="195"/>
      <c r="SAC11" s="195"/>
      <c r="SAD11" s="195"/>
      <c r="SAE11" s="195"/>
      <c r="SAF11" s="195"/>
      <c r="SAG11" s="195"/>
      <c r="SAH11" s="195"/>
      <c r="SAI11" s="195"/>
      <c r="SAJ11" s="195"/>
      <c r="SAK11" s="194"/>
      <c r="SAL11" s="195"/>
      <c r="SAM11" s="195"/>
      <c r="SAN11" s="195"/>
      <c r="SAO11" s="195"/>
      <c r="SAP11" s="195"/>
      <c r="SAQ11" s="195"/>
      <c r="SAR11" s="195"/>
      <c r="SAS11" s="195"/>
      <c r="SAT11" s="195"/>
      <c r="SAU11" s="195"/>
      <c r="SAV11" s="195"/>
      <c r="SAW11" s="195"/>
      <c r="SAX11" s="194"/>
      <c r="SAY11" s="195"/>
      <c r="SAZ11" s="195"/>
      <c r="SBA11" s="195"/>
      <c r="SBB11" s="195"/>
      <c r="SBC11" s="195"/>
      <c r="SBD11" s="195"/>
      <c r="SBE11" s="195"/>
      <c r="SBF11" s="195"/>
      <c r="SBG11" s="195"/>
      <c r="SBH11" s="195"/>
      <c r="SBI11" s="195"/>
      <c r="SBJ11" s="195"/>
      <c r="SBK11" s="194"/>
      <c r="SBL11" s="195"/>
      <c r="SBM11" s="195"/>
      <c r="SBN11" s="195"/>
      <c r="SBO11" s="195"/>
      <c r="SBP11" s="195"/>
      <c r="SBQ11" s="195"/>
      <c r="SBR11" s="195"/>
      <c r="SBS11" s="195"/>
      <c r="SBT11" s="195"/>
      <c r="SBU11" s="195"/>
      <c r="SBV11" s="195"/>
      <c r="SBW11" s="195"/>
      <c r="SBX11" s="194"/>
      <c r="SBY11" s="195"/>
      <c r="SBZ11" s="195"/>
      <c r="SCA11" s="195"/>
      <c r="SCB11" s="195"/>
      <c r="SCC11" s="195"/>
      <c r="SCD11" s="195"/>
      <c r="SCE11" s="195"/>
      <c r="SCF11" s="195"/>
      <c r="SCG11" s="195"/>
      <c r="SCH11" s="195"/>
      <c r="SCI11" s="195"/>
      <c r="SCJ11" s="195"/>
      <c r="SCK11" s="194"/>
      <c r="SCL11" s="195"/>
      <c r="SCM11" s="195"/>
      <c r="SCN11" s="195"/>
      <c r="SCO11" s="195"/>
      <c r="SCP11" s="195"/>
      <c r="SCQ11" s="195"/>
      <c r="SCR11" s="195"/>
      <c r="SCS11" s="195"/>
      <c r="SCT11" s="195"/>
      <c r="SCU11" s="195"/>
      <c r="SCV11" s="195"/>
      <c r="SCW11" s="195"/>
      <c r="SCX11" s="194"/>
      <c r="SCY11" s="195"/>
      <c r="SCZ11" s="195"/>
      <c r="SDA11" s="195"/>
      <c r="SDB11" s="195"/>
      <c r="SDC11" s="195"/>
      <c r="SDD11" s="195"/>
      <c r="SDE11" s="195"/>
      <c r="SDF11" s="195"/>
      <c r="SDG11" s="195"/>
      <c r="SDH11" s="195"/>
      <c r="SDI11" s="195"/>
      <c r="SDJ11" s="195"/>
      <c r="SDK11" s="194"/>
      <c r="SDL11" s="195"/>
      <c r="SDM11" s="195"/>
      <c r="SDN11" s="195"/>
      <c r="SDO11" s="195"/>
      <c r="SDP11" s="195"/>
      <c r="SDQ11" s="195"/>
      <c r="SDR11" s="195"/>
      <c r="SDS11" s="195"/>
      <c r="SDT11" s="195"/>
      <c r="SDU11" s="195"/>
      <c r="SDV11" s="195"/>
      <c r="SDW11" s="195"/>
      <c r="SDX11" s="194"/>
      <c r="SDY11" s="195"/>
      <c r="SDZ11" s="195"/>
      <c r="SEA11" s="195"/>
      <c r="SEB11" s="195"/>
      <c r="SEC11" s="195"/>
      <c r="SED11" s="195"/>
      <c r="SEE11" s="195"/>
      <c r="SEF11" s="195"/>
      <c r="SEG11" s="195"/>
      <c r="SEH11" s="195"/>
      <c r="SEI11" s="195"/>
      <c r="SEJ11" s="195"/>
      <c r="SEK11" s="194"/>
      <c r="SEL11" s="195"/>
      <c r="SEM11" s="195"/>
      <c r="SEN11" s="195"/>
      <c r="SEO11" s="195"/>
      <c r="SEP11" s="195"/>
      <c r="SEQ11" s="195"/>
      <c r="SER11" s="195"/>
      <c r="SES11" s="195"/>
      <c r="SET11" s="195"/>
      <c r="SEU11" s="195"/>
      <c r="SEV11" s="195"/>
      <c r="SEW11" s="195"/>
      <c r="SEX11" s="194"/>
      <c r="SEY11" s="195"/>
      <c r="SEZ11" s="195"/>
      <c r="SFA11" s="195"/>
      <c r="SFB11" s="195"/>
      <c r="SFC11" s="195"/>
      <c r="SFD11" s="195"/>
      <c r="SFE11" s="195"/>
      <c r="SFF11" s="195"/>
      <c r="SFG11" s="195"/>
      <c r="SFH11" s="195"/>
      <c r="SFI11" s="195"/>
      <c r="SFJ11" s="195"/>
      <c r="SFK11" s="194"/>
      <c r="SFL11" s="195"/>
      <c r="SFM11" s="195"/>
      <c r="SFN11" s="195"/>
      <c r="SFO11" s="195"/>
      <c r="SFP11" s="195"/>
      <c r="SFQ11" s="195"/>
      <c r="SFR11" s="195"/>
      <c r="SFS11" s="195"/>
      <c r="SFT11" s="195"/>
      <c r="SFU11" s="195"/>
      <c r="SFV11" s="195"/>
      <c r="SFW11" s="195"/>
      <c r="SFX11" s="194"/>
      <c r="SFY11" s="195"/>
      <c r="SFZ11" s="195"/>
      <c r="SGA11" s="195"/>
      <c r="SGB11" s="195"/>
      <c r="SGC11" s="195"/>
      <c r="SGD11" s="195"/>
      <c r="SGE11" s="195"/>
      <c r="SGF11" s="195"/>
      <c r="SGG11" s="195"/>
      <c r="SGH11" s="195"/>
      <c r="SGI11" s="195"/>
      <c r="SGJ11" s="195"/>
      <c r="SGK11" s="194"/>
      <c r="SGL11" s="195"/>
      <c r="SGM11" s="195"/>
      <c r="SGN11" s="195"/>
      <c r="SGO11" s="195"/>
      <c r="SGP11" s="195"/>
      <c r="SGQ11" s="195"/>
      <c r="SGR11" s="195"/>
      <c r="SGS11" s="195"/>
      <c r="SGT11" s="195"/>
      <c r="SGU11" s="195"/>
      <c r="SGV11" s="195"/>
      <c r="SGW11" s="195"/>
      <c r="SGX11" s="194"/>
      <c r="SGY11" s="195"/>
      <c r="SGZ11" s="195"/>
      <c r="SHA11" s="195"/>
      <c r="SHB11" s="195"/>
      <c r="SHC11" s="195"/>
      <c r="SHD11" s="195"/>
      <c r="SHE11" s="195"/>
      <c r="SHF11" s="195"/>
      <c r="SHG11" s="195"/>
      <c r="SHH11" s="195"/>
      <c r="SHI11" s="195"/>
      <c r="SHJ11" s="195"/>
      <c r="SHK11" s="194"/>
      <c r="SHL11" s="195"/>
      <c r="SHM11" s="195"/>
      <c r="SHN11" s="195"/>
      <c r="SHO11" s="195"/>
      <c r="SHP11" s="195"/>
      <c r="SHQ11" s="195"/>
      <c r="SHR11" s="195"/>
      <c r="SHS11" s="195"/>
      <c r="SHT11" s="195"/>
      <c r="SHU11" s="195"/>
      <c r="SHV11" s="195"/>
      <c r="SHW11" s="195"/>
      <c r="SHX11" s="194"/>
      <c r="SHY11" s="195"/>
      <c r="SHZ11" s="195"/>
      <c r="SIA11" s="195"/>
      <c r="SIB11" s="195"/>
      <c r="SIC11" s="195"/>
      <c r="SID11" s="195"/>
      <c r="SIE11" s="195"/>
      <c r="SIF11" s="195"/>
      <c r="SIG11" s="195"/>
      <c r="SIH11" s="195"/>
      <c r="SII11" s="195"/>
      <c r="SIJ11" s="195"/>
      <c r="SIK11" s="194"/>
      <c r="SIL11" s="195"/>
      <c r="SIM11" s="195"/>
      <c r="SIN11" s="195"/>
      <c r="SIO11" s="195"/>
      <c r="SIP11" s="195"/>
      <c r="SIQ11" s="195"/>
      <c r="SIR11" s="195"/>
      <c r="SIS11" s="195"/>
      <c r="SIT11" s="195"/>
      <c r="SIU11" s="195"/>
      <c r="SIV11" s="195"/>
      <c r="SIW11" s="195"/>
      <c r="SIX11" s="194"/>
      <c r="SIY11" s="195"/>
      <c r="SIZ11" s="195"/>
      <c r="SJA11" s="195"/>
      <c r="SJB11" s="195"/>
      <c r="SJC11" s="195"/>
      <c r="SJD11" s="195"/>
      <c r="SJE11" s="195"/>
      <c r="SJF11" s="195"/>
      <c r="SJG11" s="195"/>
      <c r="SJH11" s="195"/>
      <c r="SJI11" s="195"/>
      <c r="SJJ11" s="195"/>
      <c r="SJK11" s="194"/>
      <c r="SJL11" s="195"/>
      <c r="SJM11" s="195"/>
      <c r="SJN11" s="195"/>
      <c r="SJO11" s="195"/>
      <c r="SJP11" s="195"/>
      <c r="SJQ11" s="195"/>
      <c r="SJR11" s="195"/>
      <c r="SJS11" s="195"/>
      <c r="SJT11" s="195"/>
      <c r="SJU11" s="195"/>
      <c r="SJV11" s="195"/>
      <c r="SJW11" s="195"/>
      <c r="SJX11" s="194"/>
      <c r="SJY11" s="195"/>
      <c r="SJZ11" s="195"/>
      <c r="SKA11" s="195"/>
      <c r="SKB11" s="195"/>
      <c r="SKC11" s="195"/>
      <c r="SKD11" s="195"/>
      <c r="SKE11" s="195"/>
      <c r="SKF11" s="195"/>
      <c r="SKG11" s="195"/>
      <c r="SKH11" s="195"/>
      <c r="SKI11" s="195"/>
      <c r="SKJ11" s="195"/>
      <c r="SKK11" s="194"/>
      <c r="SKL11" s="195"/>
      <c r="SKM11" s="195"/>
      <c r="SKN11" s="195"/>
      <c r="SKO11" s="195"/>
      <c r="SKP11" s="195"/>
      <c r="SKQ11" s="195"/>
      <c r="SKR11" s="195"/>
      <c r="SKS11" s="195"/>
      <c r="SKT11" s="195"/>
      <c r="SKU11" s="195"/>
      <c r="SKV11" s="195"/>
      <c r="SKW11" s="195"/>
      <c r="SKX11" s="194"/>
      <c r="SKY11" s="195"/>
      <c r="SKZ11" s="195"/>
      <c r="SLA11" s="195"/>
      <c r="SLB11" s="195"/>
      <c r="SLC11" s="195"/>
      <c r="SLD11" s="195"/>
      <c r="SLE11" s="195"/>
      <c r="SLF11" s="195"/>
      <c r="SLG11" s="195"/>
      <c r="SLH11" s="195"/>
      <c r="SLI11" s="195"/>
      <c r="SLJ11" s="195"/>
      <c r="SLK11" s="194"/>
      <c r="SLL11" s="195"/>
      <c r="SLM11" s="195"/>
      <c r="SLN11" s="195"/>
      <c r="SLO11" s="195"/>
      <c r="SLP11" s="195"/>
      <c r="SLQ11" s="195"/>
      <c r="SLR11" s="195"/>
      <c r="SLS11" s="195"/>
      <c r="SLT11" s="195"/>
      <c r="SLU11" s="195"/>
      <c r="SLV11" s="195"/>
      <c r="SLW11" s="195"/>
      <c r="SLX11" s="194"/>
      <c r="SLY11" s="195"/>
      <c r="SLZ11" s="195"/>
      <c r="SMA11" s="195"/>
      <c r="SMB11" s="195"/>
      <c r="SMC11" s="195"/>
      <c r="SMD11" s="195"/>
      <c r="SME11" s="195"/>
      <c r="SMF11" s="195"/>
      <c r="SMG11" s="195"/>
      <c r="SMH11" s="195"/>
      <c r="SMI11" s="195"/>
      <c r="SMJ11" s="195"/>
      <c r="SMK11" s="194"/>
      <c r="SML11" s="195"/>
      <c r="SMM11" s="195"/>
      <c r="SMN11" s="195"/>
      <c r="SMO11" s="195"/>
      <c r="SMP11" s="195"/>
      <c r="SMQ11" s="195"/>
      <c r="SMR11" s="195"/>
      <c r="SMS11" s="195"/>
      <c r="SMT11" s="195"/>
      <c r="SMU11" s="195"/>
      <c r="SMV11" s="195"/>
      <c r="SMW11" s="195"/>
      <c r="SMX11" s="194"/>
      <c r="SMY11" s="195"/>
      <c r="SMZ11" s="195"/>
      <c r="SNA11" s="195"/>
      <c r="SNB11" s="195"/>
      <c r="SNC11" s="195"/>
      <c r="SND11" s="195"/>
      <c r="SNE11" s="195"/>
      <c r="SNF11" s="195"/>
      <c r="SNG11" s="195"/>
      <c r="SNH11" s="195"/>
      <c r="SNI11" s="195"/>
      <c r="SNJ11" s="195"/>
      <c r="SNK11" s="194"/>
      <c r="SNL11" s="195"/>
      <c r="SNM11" s="195"/>
      <c r="SNN11" s="195"/>
      <c r="SNO11" s="195"/>
      <c r="SNP11" s="195"/>
      <c r="SNQ11" s="195"/>
      <c r="SNR11" s="195"/>
      <c r="SNS11" s="195"/>
      <c r="SNT11" s="195"/>
      <c r="SNU11" s="195"/>
      <c r="SNV11" s="195"/>
      <c r="SNW11" s="195"/>
      <c r="SNX11" s="194"/>
      <c r="SNY11" s="195"/>
      <c r="SNZ11" s="195"/>
      <c r="SOA11" s="195"/>
      <c r="SOB11" s="195"/>
      <c r="SOC11" s="195"/>
      <c r="SOD11" s="195"/>
      <c r="SOE11" s="195"/>
      <c r="SOF11" s="195"/>
      <c r="SOG11" s="195"/>
      <c r="SOH11" s="195"/>
      <c r="SOI11" s="195"/>
      <c r="SOJ11" s="195"/>
      <c r="SOK11" s="194"/>
      <c r="SOL11" s="195"/>
      <c r="SOM11" s="195"/>
      <c r="SON11" s="195"/>
      <c r="SOO11" s="195"/>
      <c r="SOP11" s="195"/>
      <c r="SOQ11" s="195"/>
      <c r="SOR11" s="195"/>
      <c r="SOS11" s="195"/>
      <c r="SOT11" s="195"/>
      <c r="SOU11" s="195"/>
      <c r="SOV11" s="195"/>
      <c r="SOW11" s="195"/>
      <c r="SOX11" s="194"/>
      <c r="SOY11" s="195"/>
      <c r="SOZ11" s="195"/>
      <c r="SPA11" s="195"/>
      <c r="SPB11" s="195"/>
      <c r="SPC11" s="195"/>
      <c r="SPD11" s="195"/>
      <c r="SPE11" s="195"/>
      <c r="SPF11" s="195"/>
      <c r="SPG11" s="195"/>
      <c r="SPH11" s="195"/>
      <c r="SPI11" s="195"/>
      <c r="SPJ11" s="195"/>
      <c r="SPK11" s="194"/>
      <c r="SPL11" s="195"/>
      <c r="SPM11" s="195"/>
      <c r="SPN11" s="195"/>
      <c r="SPO11" s="195"/>
      <c r="SPP11" s="195"/>
      <c r="SPQ11" s="195"/>
      <c r="SPR11" s="195"/>
      <c r="SPS11" s="195"/>
      <c r="SPT11" s="195"/>
      <c r="SPU11" s="195"/>
      <c r="SPV11" s="195"/>
      <c r="SPW11" s="195"/>
      <c r="SPX11" s="194"/>
      <c r="SPY11" s="195"/>
      <c r="SPZ11" s="195"/>
      <c r="SQA11" s="195"/>
      <c r="SQB11" s="195"/>
      <c r="SQC11" s="195"/>
      <c r="SQD11" s="195"/>
      <c r="SQE11" s="195"/>
      <c r="SQF11" s="195"/>
      <c r="SQG11" s="195"/>
      <c r="SQH11" s="195"/>
      <c r="SQI11" s="195"/>
      <c r="SQJ11" s="195"/>
      <c r="SQK11" s="194"/>
      <c r="SQL11" s="195"/>
      <c r="SQM11" s="195"/>
      <c r="SQN11" s="195"/>
      <c r="SQO11" s="195"/>
      <c r="SQP11" s="195"/>
      <c r="SQQ11" s="195"/>
      <c r="SQR11" s="195"/>
      <c r="SQS11" s="195"/>
      <c r="SQT11" s="195"/>
      <c r="SQU11" s="195"/>
      <c r="SQV11" s="195"/>
      <c r="SQW11" s="195"/>
      <c r="SQX11" s="194"/>
      <c r="SQY11" s="195"/>
      <c r="SQZ11" s="195"/>
      <c r="SRA11" s="195"/>
      <c r="SRB11" s="195"/>
      <c r="SRC11" s="195"/>
      <c r="SRD11" s="195"/>
      <c r="SRE11" s="195"/>
      <c r="SRF11" s="195"/>
      <c r="SRG11" s="195"/>
      <c r="SRH11" s="195"/>
      <c r="SRI11" s="195"/>
      <c r="SRJ11" s="195"/>
      <c r="SRK11" s="194"/>
      <c r="SRL11" s="195"/>
      <c r="SRM11" s="195"/>
      <c r="SRN11" s="195"/>
      <c r="SRO11" s="195"/>
      <c r="SRP11" s="195"/>
      <c r="SRQ11" s="195"/>
      <c r="SRR11" s="195"/>
      <c r="SRS11" s="195"/>
      <c r="SRT11" s="195"/>
      <c r="SRU11" s="195"/>
      <c r="SRV11" s="195"/>
      <c r="SRW11" s="195"/>
      <c r="SRX11" s="194"/>
      <c r="SRY11" s="195"/>
      <c r="SRZ11" s="195"/>
      <c r="SSA11" s="195"/>
      <c r="SSB11" s="195"/>
      <c r="SSC11" s="195"/>
      <c r="SSD11" s="195"/>
      <c r="SSE11" s="195"/>
      <c r="SSF11" s="195"/>
      <c r="SSG11" s="195"/>
      <c r="SSH11" s="195"/>
      <c r="SSI11" s="195"/>
      <c r="SSJ11" s="195"/>
      <c r="SSK11" s="194"/>
      <c r="SSL11" s="195"/>
      <c r="SSM11" s="195"/>
      <c r="SSN11" s="195"/>
      <c r="SSO11" s="195"/>
      <c r="SSP11" s="195"/>
      <c r="SSQ11" s="195"/>
      <c r="SSR11" s="195"/>
      <c r="SSS11" s="195"/>
      <c r="SST11" s="195"/>
      <c r="SSU11" s="195"/>
      <c r="SSV11" s="195"/>
      <c r="SSW11" s="195"/>
      <c r="SSX11" s="194"/>
      <c r="SSY11" s="195"/>
      <c r="SSZ11" s="195"/>
      <c r="STA11" s="195"/>
      <c r="STB11" s="195"/>
      <c r="STC11" s="195"/>
      <c r="STD11" s="195"/>
      <c r="STE11" s="195"/>
      <c r="STF11" s="195"/>
      <c r="STG11" s="195"/>
      <c r="STH11" s="195"/>
      <c r="STI11" s="195"/>
      <c r="STJ11" s="195"/>
      <c r="STK11" s="194"/>
      <c r="STL11" s="195"/>
      <c r="STM11" s="195"/>
      <c r="STN11" s="195"/>
      <c r="STO11" s="195"/>
      <c r="STP11" s="195"/>
      <c r="STQ11" s="195"/>
      <c r="STR11" s="195"/>
      <c r="STS11" s="195"/>
      <c r="STT11" s="195"/>
      <c r="STU11" s="195"/>
      <c r="STV11" s="195"/>
      <c r="STW11" s="195"/>
      <c r="STX11" s="194"/>
      <c r="STY11" s="195"/>
      <c r="STZ11" s="195"/>
      <c r="SUA11" s="195"/>
      <c r="SUB11" s="195"/>
      <c r="SUC11" s="195"/>
      <c r="SUD11" s="195"/>
      <c r="SUE11" s="195"/>
      <c r="SUF11" s="195"/>
      <c r="SUG11" s="195"/>
      <c r="SUH11" s="195"/>
      <c r="SUI11" s="195"/>
      <c r="SUJ11" s="195"/>
      <c r="SUK11" s="194"/>
      <c r="SUL11" s="195"/>
      <c r="SUM11" s="195"/>
      <c r="SUN11" s="195"/>
      <c r="SUO11" s="195"/>
      <c r="SUP11" s="195"/>
      <c r="SUQ11" s="195"/>
      <c r="SUR11" s="195"/>
      <c r="SUS11" s="195"/>
      <c r="SUT11" s="195"/>
      <c r="SUU11" s="195"/>
      <c r="SUV11" s="195"/>
      <c r="SUW11" s="195"/>
      <c r="SUX11" s="194"/>
      <c r="SUY11" s="195"/>
      <c r="SUZ11" s="195"/>
      <c r="SVA11" s="195"/>
      <c r="SVB11" s="195"/>
      <c r="SVC11" s="195"/>
      <c r="SVD11" s="195"/>
      <c r="SVE11" s="195"/>
      <c r="SVF11" s="195"/>
      <c r="SVG11" s="195"/>
      <c r="SVH11" s="195"/>
      <c r="SVI11" s="195"/>
      <c r="SVJ11" s="195"/>
      <c r="SVK11" s="194"/>
      <c r="SVL11" s="195"/>
      <c r="SVM11" s="195"/>
      <c r="SVN11" s="195"/>
      <c r="SVO11" s="195"/>
      <c r="SVP11" s="195"/>
      <c r="SVQ11" s="195"/>
      <c r="SVR11" s="195"/>
      <c r="SVS11" s="195"/>
      <c r="SVT11" s="195"/>
      <c r="SVU11" s="195"/>
      <c r="SVV11" s="195"/>
      <c r="SVW11" s="195"/>
      <c r="SVX11" s="194"/>
      <c r="SVY11" s="195"/>
      <c r="SVZ11" s="195"/>
      <c r="SWA11" s="195"/>
      <c r="SWB11" s="195"/>
      <c r="SWC11" s="195"/>
      <c r="SWD11" s="195"/>
      <c r="SWE11" s="195"/>
      <c r="SWF11" s="195"/>
      <c r="SWG11" s="195"/>
      <c r="SWH11" s="195"/>
      <c r="SWI11" s="195"/>
      <c r="SWJ11" s="195"/>
      <c r="SWK11" s="194"/>
      <c r="SWL11" s="195"/>
      <c r="SWM11" s="195"/>
      <c r="SWN11" s="195"/>
      <c r="SWO11" s="195"/>
      <c r="SWP11" s="195"/>
      <c r="SWQ11" s="195"/>
      <c r="SWR11" s="195"/>
      <c r="SWS11" s="195"/>
      <c r="SWT11" s="195"/>
      <c r="SWU11" s="195"/>
      <c r="SWV11" s="195"/>
      <c r="SWW11" s="195"/>
      <c r="SWX11" s="194"/>
      <c r="SWY11" s="195"/>
      <c r="SWZ11" s="195"/>
      <c r="SXA11" s="195"/>
      <c r="SXB11" s="195"/>
      <c r="SXC11" s="195"/>
      <c r="SXD11" s="195"/>
      <c r="SXE11" s="195"/>
      <c r="SXF11" s="195"/>
      <c r="SXG11" s="195"/>
      <c r="SXH11" s="195"/>
      <c r="SXI11" s="195"/>
      <c r="SXJ11" s="195"/>
      <c r="SXK11" s="194"/>
      <c r="SXL11" s="195"/>
      <c r="SXM11" s="195"/>
      <c r="SXN11" s="195"/>
      <c r="SXO11" s="195"/>
      <c r="SXP11" s="195"/>
      <c r="SXQ11" s="195"/>
      <c r="SXR11" s="195"/>
      <c r="SXS11" s="195"/>
      <c r="SXT11" s="195"/>
      <c r="SXU11" s="195"/>
      <c r="SXV11" s="195"/>
      <c r="SXW11" s="195"/>
      <c r="SXX11" s="194"/>
      <c r="SXY11" s="195"/>
      <c r="SXZ11" s="195"/>
      <c r="SYA11" s="195"/>
      <c r="SYB11" s="195"/>
      <c r="SYC11" s="195"/>
      <c r="SYD11" s="195"/>
      <c r="SYE11" s="195"/>
      <c r="SYF11" s="195"/>
      <c r="SYG11" s="195"/>
      <c r="SYH11" s="195"/>
      <c r="SYI11" s="195"/>
      <c r="SYJ11" s="195"/>
      <c r="SYK11" s="194"/>
      <c r="SYL11" s="195"/>
      <c r="SYM11" s="195"/>
      <c r="SYN11" s="195"/>
      <c r="SYO11" s="195"/>
      <c r="SYP11" s="195"/>
      <c r="SYQ11" s="195"/>
      <c r="SYR11" s="195"/>
      <c r="SYS11" s="195"/>
      <c r="SYT11" s="195"/>
      <c r="SYU11" s="195"/>
      <c r="SYV11" s="195"/>
      <c r="SYW11" s="195"/>
      <c r="SYX11" s="194"/>
      <c r="SYY11" s="195"/>
      <c r="SYZ11" s="195"/>
      <c r="SZA11" s="195"/>
      <c r="SZB11" s="195"/>
      <c r="SZC11" s="195"/>
      <c r="SZD11" s="195"/>
      <c r="SZE11" s="195"/>
      <c r="SZF11" s="195"/>
      <c r="SZG11" s="195"/>
      <c r="SZH11" s="195"/>
      <c r="SZI11" s="195"/>
      <c r="SZJ11" s="195"/>
      <c r="SZK11" s="194"/>
      <c r="SZL11" s="195"/>
      <c r="SZM11" s="195"/>
      <c r="SZN11" s="195"/>
      <c r="SZO11" s="195"/>
      <c r="SZP11" s="195"/>
      <c r="SZQ11" s="195"/>
      <c r="SZR11" s="195"/>
      <c r="SZS11" s="195"/>
      <c r="SZT11" s="195"/>
      <c r="SZU11" s="195"/>
      <c r="SZV11" s="195"/>
      <c r="SZW11" s="195"/>
      <c r="SZX11" s="194"/>
      <c r="SZY11" s="195"/>
      <c r="SZZ11" s="195"/>
      <c r="TAA11" s="195"/>
      <c r="TAB11" s="195"/>
      <c r="TAC11" s="195"/>
      <c r="TAD11" s="195"/>
      <c r="TAE11" s="195"/>
      <c r="TAF11" s="195"/>
      <c r="TAG11" s="195"/>
      <c r="TAH11" s="195"/>
      <c r="TAI11" s="195"/>
      <c r="TAJ11" s="195"/>
      <c r="TAK11" s="194"/>
      <c r="TAL11" s="195"/>
      <c r="TAM11" s="195"/>
      <c r="TAN11" s="195"/>
      <c r="TAO11" s="195"/>
      <c r="TAP11" s="195"/>
      <c r="TAQ11" s="195"/>
      <c r="TAR11" s="195"/>
      <c r="TAS11" s="195"/>
      <c r="TAT11" s="195"/>
      <c r="TAU11" s="195"/>
      <c r="TAV11" s="195"/>
      <c r="TAW11" s="195"/>
      <c r="TAX11" s="194"/>
      <c r="TAY11" s="195"/>
      <c r="TAZ11" s="195"/>
      <c r="TBA11" s="195"/>
      <c r="TBB11" s="195"/>
      <c r="TBC11" s="195"/>
      <c r="TBD11" s="195"/>
      <c r="TBE11" s="195"/>
      <c r="TBF11" s="195"/>
      <c r="TBG11" s="195"/>
      <c r="TBH11" s="195"/>
      <c r="TBI11" s="195"/>
      <c r="TBJ11" s="195"/>
      <c r="TBK11" s="194"/>
      <c r="TBL11" s="195"/>
      <c r="TBM11" s="195"/>
      <c r="TBN11" s="195"/>
      <c r="TBO11" s="195"/>
      <c r="TBP11" s="195"/>
      <c r="TBQ11" s="195"/>
      <c r="TBR11" s="195"/>
      <c r="TBS11" s="195"/>
      <c r="TBT11" s="195"/>
      <c r="TBU11" s="195"/>
      <c r="TBV11" s="195"/>
      <c r="TBW11" s="195"/>
      <c r="TBX11" s="194"/>
      <c r="TBY11" s="195"/>
      <c r="TBZ11" s="195"/>
      <c r="TCA11" s="195"/>
      <c r="TCB11" s="195"/>
      <c r="TCC11" s="195"/>
      <c r="TCD11" s="195"/>
      <c r="TCE11" s="195"/>
      <c r="TCF11" s="195"/>
      <c r="TCG11" s="195"/>
      <c r="TCH11" s="195"/>
      <c r="TCI11" s="195"/>
      <c r="TCJ11" s="195"/>
      <c r="TCK11" s="194"/>
      <c r="TCL11" s="195"/>
      <c r="TCM11" s="195"/>
      <c r="TCN11" s="195"/>
      <c r="TCO11" s="195"/>
      <c r="TCP11" s="195"/>
      <c r="TCQ11" s="195"/>
      <c r="TCR11" s="195"/>
      <c r="TCS11" s="195"/>
      <c r="TCT11" s="195"/>
      <c r="TCU11" s="195"/>
      <c r="TCV11" s="195"/>
      <c r="TCW11" s="195"/>
      <c r="TCX11" s="194"/>
      <c r="TCY11" s="195"/>
      <c r="TCZ11" s="195"/>
      <c r="TDA11" s="195"/>
      <c r="TDB11" s="195"/>
      <c r="TDC11" s="195"/>
      <c r="TDD11" s="195"/>
      <c r="TDE11" s="195"/>
      <c r="TDF11" s="195"/>
      <c r="TDG11" s="195"/>
      <c r="TDH11" s="195"/>
      <c r="TDI11" s="195"/>
      <c r="TDJ11" s="195"/>
      <c r="TDK11" s="194"/>
      <c r="TDL11" s="195"/>
      <c r="TDM11" s="195"/>
      <c r="TDN11" s="195"/>
      <c r="TDO11" s="195"/>
      <c r="TDP11" s="195"/>
      <c r="TDQ11" s="195"/>
      <c r="TDR11" s="195"/>
      <c r="TDS11" s="195"/>
      <c r="TDT11" s="195"/>
      <c r="TDU11" s="195"/>
      <c r="TDV11" s="195"/>
      <c r="TDW11" s="195"/>
      <c r="TDX11" s="194"/>
      <c r="TDY11" s="195"/>
      <c r="TDZ11" s="195"/>
      <c r="TEA11" s="195"/>
      <c r="TEB11" s="195"/>
      <c r="TEC11" s="195"/>
      <c r="TED11" s="195"/>
      <c r="TEE11" s="195"/>
      <c r="TEF11" s="195"/>
      <c r="TEG11" s="195"/>
      <c r="TEH11" s="195"/>
      <c r="TEI11" s="195"/>
      <c r="TEJ11" s="195"/>
      <c r="TEK11" s="194"/>
      <c r="TEL11" s="195"/>
      <c r="TEM11" s="195"/>
      <c r="TEN11" s="195"/>
      <c r="TEO11" s="195"/>
      <c r="TEP11" s="195"/>
      <c r="TEQ11" s="195"/>
      <c r="TER11" s="195"/>
      <c r="TES11" s="195"/>
      <c r="TET11" s="195"/>
      <c r="TEU11" s="195"/>
      <c r="TEV11" s="195"/>
      <c r="TEW11" s="195"/>
      <c r="TEX11" s="194"/>
      <c r="TEY11" s="195"/>
      <c r="TEZ11" s="195"/>
      <c r="TFA11" s="195"/>
      <c r="TFB11" s="195"/>
      <c r="TFC11" s="195"/>
      <c r="TFD11" s="195"/>
      <c r="TFE11" s="195"/>
      <c r="TFF11" s="195"/>
      <c r="TFG11" s="195"/>
      <c r="TFH11" s="195"/>
      <c r="TFI11" s="195"/>
      <c r="TFJ11" s="195"/>
      <c r="TFK11" s="194"/>
      <c r="TFL11" s="195"/>
      <c r="TFM11" s="195"/>
      <c r="TFN11" s="195"/>
      <c r="TFO11" s="195"/>
      <c r="TFP11" s="195"/>
      <c r="TFQ11" s="195"/>
      <c r="TFR11" s="195"/>
      <c r="TFS11" s="195"/>
      <c r="TFT11" s="195"/>
      <c r="TFU11" s="195"/>
      <c r="TFV11" s="195"/>
      <c r="TFW11" s="195"/>
      <c r="TFX11" s="194"/>
      <c r="TFY11" s="195"/>
      <c r="TFZ11" s="195"/>
      <c r="TGA11" s="195"/>
      <c r="TGB11" s="195"/>
      <c r="TGC11" s="195"/>
      <c r="TGD11" s="195"/>
      <c r="TGE11" s="195"/>
      <c r="TGF11" s="195"/>
      <c r="TGG11" s="195"/>
      <c r="TGH11" s="195"/>
      <c r="TGI11" s="195"/>
      <c r="TGJ11" s="195"/>
      <c r="TGK11" s="194"/>
      <c r="TGL11" s="195"/>
      <c r="TGM11" s="195"/>
      <c r="TGN11" s="195"/>
      <c r="TGO11" s="195"/>
      <c r="TGP11" s="195"/>
      <c r="TGQ11" s="195"/>
      <c r="TGR11" s="195"/>
      <c r="TGS11" s="195"/>
      <c r="TGT11" s="195"/>
      <c r="TGU11" s="195"/>
      <c r="TGV11" s="195"/>
      <c r="TGW11" s="195"/>
      <c r="TGX11" s="194"/>
      <c r="TGY11" s="195"/>
      <c r="TGZ11" s="195"/>
      <c r="THA11" s="195"/>
      <c r="THB11" s="195"/>
      <c r="THC11" s="195"/>
      <c r="THD11" s="195"/>
      <c r="THE11" s="195"/>
      <c r="THF11" s="195"/>
      <c r="THG11" s="195"/>
      <c r="THH11" s="195"/>
      <c r="THI11" s="195"/>
      <c r="THJ11" s="195"/>
      <c r="THK11" s="194"/>
      <c r="THL11" s="195"/>
      <c r="THM11" s="195"/>
      <c r="THN11" s="195"/>
      <c r="THO11" s="195"/>
      <c r="THP11" s="195"/>
      <c r="THQ11" s="195"/>
      <c r="THR11" s="195"/>
      <c r="THS11" s="195"/>
      <c r="THT11" s="195"/>
      <c r="THU11" s="195"/>
      <c r="THV11" s="195"/>
      <c r="THW11" s="195"/>
      <c r="THX11" s="194"/>
      <c r="THY11" s="195"/>
      <c r="THZ11" s="195"/>
      <c r="TIA11" s="195"/>
      <c r="TIB11" s="195"/>
      <c r="TIC11" s="195"/>
      <c r="TID11" s="195"/>
      <c r="TIE11" s="195"/>
      <c r="TIF11" s="195"/>
      <c r="TIG11" s="195"/>
      <c r="TIH11" s="195"/>
      <c r="TII11" s="195"/>
      <c r="TIJ11" s="195"/>
      <c r="TIK11" s="194"/>
      <c r="TIL11" s="195"/>
      <c r="TIM11" s="195"/>
      <c r="TIN11" s="195"/>
      <c r="TIO11" s="195"/>
      <c r="TIP11" s="195"/>
      <c r="TIQ11" s="195"/>
      <c r="TIR11" s="195"/>
      <c r="TIS11" s="195"/>
      <c r="TIT11" s="195"/>
      <c r="TIU11" s="195"/>
      <c r="TIV11" s="195"/>
      <c r="TIW11" s="195"/>
      <c r="TIX11" s="194"/>
      <c r="TIY11" s="195"/>
      <c r="TIZ11" s="195"/>
      <c r="TJA11" s="195"/>
      <c r="TJB11" s="195"/>
      <c r="TJC11" s="195"/>
      <c r="TJD11" s="195"/>
      <c r="TJE11" s="195"/>
      <c r="TJF11" s="195"/>
      <c r="TJG11" s="195"/>
      <c r="TJH11" s="195"/>
      <c r="TJI11" s="195"/>
      <c r="TJJ11" s="195"/>
      <c r="TJK11" s="194"/>
      <c r="TJL11" s="195"/>
      <c r="TJM11" s="195"/>
      <c r="TJN11" s="195"/>
      <c r="TJO11" s="195"/>
      <c r="TJP11" s="195"/>
      <c r="TJQ11" s="195"/>
      <c r="TJR11" s="195"/>
      <c r="TJS11" s="195"/>
      <c r="TJT11" s="195"/>
      <c r="TJU11" s="195"/>
      <c r="TJV11" s="195"/>
      <c r="TJW11" s="195"/>
      <c r="TJX11" s="194"/>
      <c r="TJY11" s="195"/>
      <c r="TJZ11" s="195"/>
      <c r="TKA11" s="195"/>
      <c r="TKB11" s="195"/>
      <c r="TKC11" s="195"/>
      <c r="TKD11" s="195"/>
      <c r="TKE11" s="195"/>
      <c r="TKF11" s="195"/>
      <c r="TKG11" s="195"/>
      <c r="TKH11" s="195"/>
      <c r="TKI11" s="195"/>
      <c r="TKJ11" s="195"/>
      <c r="TKK11" s="194"/>
      <c r="TKL11" s="195"/>
      <c r="TKM11" s="195"/>
      <c r="TKN11" s="195"/>
      <c r="TKO11" s="195"/>
      <c r="TKP11" s="195"/>
      <c r="TKQ11" s="195"/>
      <c r="TKR11" s="195"/>
      <c r="TKS11" s="195"/>
      <c r="TKT11" s="195"/>
      <c r="TKU11" s="195"/>
      <c r="TKV11" s="195"/>
      <c r="TKW11" s="195"/>
      <c r="TKX11" s="194"/>
      <c r="TKY11" s="195"/>
      <c r="TKZ11" s="195"/>
      <c r="TLA11" s="195"/>
      <c r="TLB11" s="195"/>
      <c r="TLC11" s="195"/>
      <c r="TLD11" s="195"/>
      <c r="TLE11" s="195"/>
      <c r="TLF11" s="195"/>
      <c r="TLG11" s="195"/>
      <c r="TLH11" s="195"/>
      <c r="TLI11" s="195"/>
      <c r="TLJ11" s="195"/>
      <c r="TLK11" s="194"/>
      <c r="TLL11" s="195"/>
      <c r="TLM11" s="195"/>
      <c r="TLN11" s="195"/>
      <c r="TLO11" s="195"/>
      <c r="TLP11" s="195"/>
      <c r="TLQ11" s="195"/>
      <c r="TLR11" s="195"/>
      <c r="TLS11" s="195"/>
      <c r="TLT11" s="195"/>
      <c r="TLU11" s="195"/>
      <c r="TLV11" s="195"/>
      <c r="TLW11" s="195"/>
      <c r="TLX11" s="194"/>
      <c r="TLY11" s="195"/>
      <c r="TLZ11" s="195"/>
      <c r="TMA11" s="195"/>
      <c r="TMB11" s="195"/>
      <c r="TMC11" s="195"/>
      <c r="TMD11" s="195"/>
      <c r="TME11" s="195"/>
      <c r="TMF11" s="195"/>
      <c r="TMG11" s="195"/>
      <c r="TMH11" s="195"/>
      <c r="TMI11" s="195"/>
      <c r="TMJ11" s="195"/>
      <c r="TMK11" s="194"/>
      <c r="TML11" s="195"/>
      <c r="TMM11" s="195"/>
      <c r="TMN11" s="195"/>
      <c r="TMO11" s="195"/>
      <c r="TMP11" s="195"/>
      <c r="TMQ11" s="195"/>
      <c r="TMR11" s="195"/>
      <c r="TMS11" s="195"/>
      <c r="TMT11" s="195"/>
      <c r="TMU11" s="195"/>
      <c r="TMV11" s="195"/>
      <c r="TMW11" s="195"/>
      <c r="TMX11" s="194"/>
      <c r="TMY11" s="195"/>
      <c r="TMZ11" s="195"/>
      <c r="TNA11" s="195"/>
      <c r="TNB11" s="195"/>
      <c r="TNC11" s="195"/>
      <c r="TND11" s="195"/>
      <c r="TNE11" s="195"/>
      <c r="TNF11" s="195"/>
      <c r="TNG11" s="195"/>
      <c r="TNH11" s="195"/>
      <c r="TNI11" s="195"/>
      <c r="TNJ11" s="195"/>
      <c r="TNK11" s="194"/>
      <c r="TNL11" s="195"/>
      <c r="TNM11" s="195"/>
      <c r="TNN11" s="195"/>
      <c r="TNO11" s="195"/>
      <c r="TNP11" s="195"/>
      <c r="TNQ11" s="195"/>
      <c r="TNR11" s="195"/>
      <c r="TNS11" s="195"/>
      <c r="TNT11" s="195"/>
      <c r="TNU11" s="195"/>
      <c r="TNV11" s="195"/>
      <c r="TNW11" s="195"/>
      <c r="TNX11" s="194"/>
      <c r="TNY11" s="195"/>
      <c r="TNZ11" s="195"/>
      <c r="TOA11" s="195"/>
      <c r="TOB11" s="195"/>
      <c r="TOC11" s="195"/>
      <c r="TOD11" s="195"/>
      <c r="TOE11" s="195"/>
      <c r="TOF11" s="195"/>
      <c r="TOG11" s="195"/>
      <c r="TOH11" s="195"/>
      <c r="TOI11" s="195"/>
      <c r="TOJ11" s="195"/>
      <c r="TOK11" s="194"/>
      <c r="TOL11" s="195"/>
      <c r="TOM11" s="195"/>
      <c r="TON11" s="195"/>
      <c r="TOO11" s="195"/>
      <c r="TOP11" s="195"/>
      <c r="TOQ11" s="195"/>
      <c r="TOR11" s="195"/>
      <c r="TOS11" s="195"/>
      <c r="TOT11" s="195"/>
      <c r="TOU11" s="195"/>
      <c r="TOV11" s="195"/>
      <c r="TOW11" s="195"/>
      <c r="TOX11" s="194"/>
      <c r="TOY11" s="195"/>
      <c r="TOZ11" s="195"/>
      <c r="TPA11" s="195"/>
      <c r="TPB11" s="195"/>
      <c r="TPC11" s="195"/>
      <c r="TPD11" s="195"/>
      <c r="TPE11" s="195"/>
      <c r="TPF11" s="195"/>
      <c r="TPG11" s="195"/>
      <c r="TPH11" s="195"/>
      <c r="TPI11" s="195"/>
      <c r="TPJ11" s="195"/>
      <c r="TPK11" s="194"/>
      <c r="TPL11" s="195"/>
      <c r="TPM11" s="195"/>
      <c r="TPN11" s="195"/>
      <c r="TPO11" s="195"/>
      <c r="TPP11" s="195"/>
      <c r="TPQ11" s="195"/>
      <c r="TPR11" s="195"/>
      <c r="TPS11" s="195"/>
      <c r="TPT11" s="195"/>
      <c r="TPU11" s="195"/>
      <c r="TPV11" s="195"/>
      <c r="TPW11" s="195"/>
      <c r="TPX11" s="194"/>
      <c r="TPY11" s="195"/>
      <c r="TPZ11" s="195"/>
      <c r="TQA11" s="195"/>
      <c r="TQB11" s="195"/>
      <c r="TQC11" s="195"/>
      <c r="TQD11" s="195"/>
      <c r="TQE11" s="195"/>
      <c r="TQF11" s="195"/>
      <c r="TQG11" s="195"/>
      <c r="TQH11" s="195"/>
      <c r="TQI11" s="195"/>
      <c r="TQJ11" s="195"/>
      <c r="TQK11" s="194"/>
      <c r="TQL11" s="195"/>
      <c r="TQM11" s="195"/>
      <c r="TQN11" s="195"/>
      <c r="TQO11" s="195"/>
      <c r="TQP11" s="195"/>
      <c r="TQQ11" s="195"/>
      <c r="TQR11" s="195"/>
      <c r="TQS11" s="195"/>
      <c r="TQT11" s="195"/>
      <c r="TQU11" s="195"/>
      <c r="TQV11" s="195"/>
      <c r="TQW11" s="195"/>
      <c r="TQX11" s="194"/>
      <c r="TQY11" s="195"/>
      <c r="TQZ11" s="195"/>
      <c r="TRA11" s="195"/>
      <c r="TRB11" s="195"/>
      <c r="TRC11" s="195"/>
      <c r="TRD11" s="195"/>
      <c r="TRE11" s="195"/>
      <c r="TRF11" s="195"/>
      <c r="TRG11" s="195"/>
      <c r="TRH11" s="195"/>
      <c r="TRI11" s="195"/>
      <c r="TRJ11" s="195"/>
      <c r="TRK11" s="194"/>
      <c r="TRL11" s="195"/>
      <c r="TRM11" s="195"/>
      <c r="TRN11" s="195"/>
      <c r="TRO11" s="195"/>
      <c r="TRP11" s="195"/>
      <c r="TRQ11" s="195"/>
      <c r="TRR11" s="195"/>
      <c r="TRS11" s="195"/>
      <c r="TRT11" s="195"/>
      <c r="TRU11" s="195"/>
      <c r="TRV11" s="195"/>
      <c r="TRW11" s="195"/>
      <c r="TRX11" s="194"/>
      <c r="TRY11" s="195"/>
      <c r="TRZ11" s="195"/>
      <c r="TSA11" s="195"/>
      <c r="TSB11" s="195"/>
      <c r="TSC11" s="195"/>
      <c r="TSD11" s="195"/>
      <c r="TSE11" s="195"/>
      <c r="TSF11" s="195"/>
      <c r="TSG11" s="195"/>
      <c r="TSH11" s="195"/>
      <c r="TSI11" s="195"/>
      <c r="TSJ11" s="195"/>
      <c r="TSK11" s="194"/>
      <c r="TSL11" s="195"/>
      <c r="TSM11" s="195"/>
      <c r="TSN11" s="195"/>
      <c r="TSO11" s="195"/>
      <c r="TSP11" s="195"/>
      <c r="TSQ11" s="195"/>
      <c r="TSR11" s="195"/>
      <c r="TSS11" s="195"/>
      <c r="TST11" s="195"/>
      <c r="TSU11" s="195"/>
      <c r="TSV11" s="195"/>
      <c r="TSW11" s="195"/>
      <c r="TSX11" s="194"/>
      <c r="TSY11" s="195"/>
      <c r="TSZ11" s="195"/>
      <c r="TTA11" s="195"/>
      <c r="TTB11" s="195"/>
      <c r="TTC11" s="195"/>
      <c r="TTD11" s="195"/>
      <c r="TTE11" s="195"/>
      <c r="TTF11" s="195"/>
      <c r="TTG11" s="195"/>
      <c r="TTH11" s="195"/>
      <c r="TTI11" s="195"/>
      <c r="TTJ11" s="195"/>
      <c r="TTK11" s="194"/>
      <c r="TTL11" s="195"/>
      <c r="TTM11" s="195"/>
      <c r="TTN11" s="195"/>
      <c r="TTO11" s="195"/>
      <c r="TTP11" s="195"/>
      <c r="TTQ11" s="195"/>
      <c r="TTR11" s="195"/>
      <c r="TTS11" s="195"/>
      <c r="TTT11" s="195"/>
      <c r="TTU11" s="195"/>
      <c r="TTV11" s="195"/>
      <c r="TTW11" s="195"/>
      <c r="TTX11" s="194"/>
      <c r="TTY11" s="195"/>
      <c r="TTZ11" s="195"/>
      <c r="TUA11" s="195"/>
      <c r="TUB11" s="195"/>
      <c r="TUC11" s="195"/>
      <c r="TUD11" s="195"/>
      <c r="TUE11" s="195"/>
      <c r="TUF11" s="195"/>
      <c r="TUG11" s="195"/>
      <c r="TUH11" s="195"/>
      <c r="TUI11" s="195"/>
      <c r="TUJ11" s="195"/>
      <c r="TUK11" s="194"/>
      <c r="TUL11" s="195"/>
      <c r="TUM11" s="195"/>
      <c r="TUN11" s="195"/>
      <c r="TUO11" s="195"/>
      <c r="TUP11" s="195"/>
      <c r="TUQ11" s="195"/>
      <c r="TUR11" s="195"/>
      <c r="TUS11" s="195"/>
      <c r="TUT11" s="195"/>
      <c r="TUU11" s="195"/>
      <c r="TUV11" s="195"/>
      <c r="TUW11" s="195"/>
      <c r="TUX11" s="194"/>
      <c r="TUY11" s="195"/>
      <c r="TUZ11" s="195"/>
      <c r="TVA11" s="195"/>
      <c r="TVB11" s="195"/>
      <c r="TVC11" s="195"/>
      <c r="TVD11" s="195"/>
      <c r="TVE11" s="195"/>
      <c r="TVF11" s="195"/>
      <c r="TVG11" s="195"/>
      <c r="TVH11" s="195"/>
      <c r="TVI11" s="195"/>
      <c r="TVJ11" s="195"/>
      <c r="TVK11" s="194"/>
      <c r="TVL11" s="195"/>
      <c r="TVM11" s="195"/>
      <c r="TVN11" s="195"/>
      <c r="TVO11" s="195"/>
      <c r="TVP11" s="195"/>
      <c r="TVQ11" s="195"/>
      <c r="TVR11" s="195"/>
      <c r="TVS11" s="195"/>
      <c r="TVT11" s="195"/>
      <c r="TVU11" s="195"/>
      <c r="TVV11" s="195"/>
      <c r="TVW11" s="195"/>
      <c r="TVX11" s="194"/>
      <c r="TVY11" s="195"/>
      <c r="TVZ11" s="195"/>
      <c r="TWA11" s="195"/>
      <c r="TWB11" s="195"/>
      <c r="TWC11" s="195"/>
      <c r="TWD11" s="195"/>
      <c r="TWE11" s="195"/>
      <c r="TWF11" s="195"/>
      <c r="TWG11" s="195"/>
      <c r="TWH11" s="195"/>
      <c r="TWI11" s="195"/>
      <c r="TWJ11" s="195"/>
      <c r="TWK11" s="194"/>
      <c r="TWL11" s="195"/>
      <c r="TWM11" s="195"/>
      <c r="TWN11" s="195"/>
      <c r="TWO11" s="195"/>
      <c r="TWP11" s="195"/>
      <c r="TWQ11" s="195"/>
      <c r="TWR11" s="195"/>
      <c r="TWS11" s="195"/>
      <c r="TWT11" s="195"/>
      <c r="TWU11" s="195"/>
      <c r="TWV11" s="195"/>
      <c r="TWW11" s="195"/>
      <c r="TWX11" s="194"/>
      <c r="TWY11" s="195"/>
      <c r="TWZ11" s="195"/>
      <c r="TXA11" s="195"/>
      <c r="TXB11" s="195"/>
      <c r="TXC11" s="195"/>
      <c r="TXD11" s="195"/>
      <c r="TXE11" s="195"/>
      <c r="TXF11" s="195"/>
      <c r="TXG11" s="195"/>
      <c r="TXH11" s="195"/>
      <c r="TXI11" s="195"/>
      <c r="TXJ11" s="195"/>
      <c r="TXK11" s="194"/>
      <c r="TXL11" s="195"/>
      <c r="TXM11" s="195"/>
      <c r="TXN11" s="195"/>
      <c r="TXO11" s="195"/>
      <c r="TXP11" s="195"/>
      <c r="TXQ11" s="195"/>
      <c r="TXR11" s="195"/>
      <c r="TXS11" s="195"/>
      <c r="TXT11" s="195"/>
      <c r="TXU11" s="195"/>
      <c r="TXV11" s="195"/>
      <c r="TXW11" s="195"/>
      <c r="TXX11" s="194"/>
      <c r="TXY11" s="195"/>
      <c r="TXZ11" s="195"/>
      <c r="TYA11" s="195"/>
      <c r="TYB11" s="195"/>
      <c r="TYC11" s="195"/>
      <c r="TYD11" s="195"/>
      <c r="TYE11" s="195"/>
      <c r="TYF11" s="195"/>
      <c r="TYG11" s="195"/>
      <c r="TYH11" s="195"/>
      <c r="TYI11" s="195"/>
      <c r="TYJ11" s="195"/>
      <c r="TYK11" s="194"/>
      <c r="TYL11" s="195"/>
      <c r="TYM11" s="195"/>
      <c r="TYN11" s="195"/>
      <c r="TYO11" s="195"/>
      <c r="TYP11" s="195"/>
      <c r="TYQ11" s="195"/>
      <c r="TYR11" s="195"/>
      <c r="TYS11" s="195"/>
      <c r="TYT11" s="195"/>
      <c r="TYU11" s="195"/>
      <c r="TYV11" s="195"/>
      <c r="TYW11" s="195"/>
      <c r="TYX11" s="194"/>
      <c r="TYY11" s="195"/>
      <c r="TYZ11" s="195"/>
      <c r="TZA11" s="195"/>
      <c r="TZB11" s="195"/>
      <c r="TZC11" s="195"/>
      <c r="TZD11" s="195"/>
      <c r="TZE11" s="195"/>
      <c r="TZF11" s="195"/>
      <c r="TZG11" s="195"/>
      <c r="TZH11" s="195"/>
      <c r="TZI11" s="195"/>
      <c r="TZJ11" s="195"/>
      <c r="TZK11" s="194"/>
      <c r="TZL11" s="195"/>
      <c r="TZM11" s="195"/>
      <c r="TZN11" s="195"/>
      <c r="TZO11" s="195"/>
      <c r="TZP11" s="195"/>
      <c r="TZQ11" s="195"/>
      <c r="TZR11" s="195"/>
      <c r="TZS11" s="195"/>
      <c r="TZT11" s="195"/>
      <c r="TZU11" s="195"/>
      <c r="TZV11" s="195"/>
      <c r="TZW11" s="195"/>
      <c r="TZX11" s="194"/>
      <c r="TZY11" s="195"/>
      <c r="TZZ11" s="195"/>
      <c r="UAA11" s="195"/>
      <c r="UAB11" s="195"/>
      <c r="UAC11" s="195"/>
      <c r="UAD11" s="195"/>
      <c r="UAE11" s="195"/>
      <c r="UAF11" s="195"/>
      <c r="UAG11" s="195"/>
      <c r="UAH11" s="195"/>
      <c r="UAI11" s="195"/>
      <c r="UAJ11" s="195"/>
      <c r="UAK11" s="194"/>
      <c r="UAL11" s="195"/>
      <c r="UAM11" s="195"/>
      <c r="UAN11" s="195"/>
      <c r="UAO11" s="195"/>
      <c r="UAP11" s="195"/>
      <c r="UAQ11" s="195"/>
      <c r="UAR11" s="195"/>
      <c r="UAS11" s="195"/>
      <c r="UAT11" s="195"/>
      <c r="UAU11" s="195"/>
      <c r="UAV11" s="195"/>
      <c r="UAW11" s="195"/>
      <c r="UAX11" s="194"/>
      <c r="UAY11" s="195"/>
      <c r="UAZ11" s="195"/>
      <c r="UBA11" s="195"/>
      <c r="UBB11" s="195"/>
      <c r="UBC11" s="195"/>
      <c r="UBD11" s="195"/>
      <c r="UBE11" s="195"/>
      <c r="UBF11" s="195"/>
      <c r="UBG11" s="195"/>
      <c r="UBH11" s="195"/>
      <c r="UBI11" s="195"/>
      <c r="UBJ11" s="195"/>
      <c r="UBK11" s="194"/>
      <c r="UBL11" s="195"/>
      <c r="UBM11" s="195"/>
      <c r="UBN11" s="195"/>
      <c r="UBO11" s="195"/>
      <c r="UBP11" s="195"/>
      <c r="UBQ11" s="195"/>
      <c r="UBR11" s="195"/>
      <c r="UBS11" s="195"/>
      <c r="UBT11" s="195"/>
      <c r="UBU11" s="195"/>
      <c r="UBV11" s="195"/>
      <c r="UBW11" s="195"/>
      <c r="UBX11" s="194"/>
      <c r="UBY11" s="195"/>
      <c r="UBZ11" s="195"/>
      <c r="UCA11" s="195"/>
      <c r="UCB11" s="195"/>
      <c r="UCC11" s="195"/>
      <c r="UCD11" s="195"/>
      <c r="UCE11" s="195"/>
      <c r="UCF11" s="195"/>
      <c r="UCG11" s="195"/>
      <c r="UCH11" s="195"/>
      <c r="UCI11" s="195"/>
      <c r="UCJ11" s="195"/>
      <c r="UCK11" s="194"/>
      <c r="UCL11" s="195"/>
      <c r="UCM11" s="195"/>
      <c r="UCN11" s="195"/>
      <c r="UCO11" s="195"/>
      <c r="UCP11" s="195"/>
      <c r="UCQ11" s="195"/>
      <c r="UCR11" s="195"/>
      <c r="UCS11" s="195"/>
      <c r="UCT11" s="195"/>
      <c r="UCU11" s="195"/>
      <c r="UCV11" s="195"/>
      <c r="UCW11" s="195"/>
      <c r="UCX11" s="194"/>
      <c r="UCY11" s="195"/>
      <c r="UCZ11" s="195"/>
      <c r="UDA11" s="195"/>
      <c r="UDB11" s="195"/>
      <c r="UDC11" s="195"/>
      <c r="UDD11" s="195"/>
      <c r="UDE11" s="195"/>
      <c r="UDF11" s="195"/>
      <c r="UDG11" s="195"/>
      <c r="UDH11" s="195"/>
      <c r="UDI11" s="195"/>
      <c r="UDJ11" s="195"/>
      <c r="UDK11" s="194"/>
      <c r="UDL11" s="195"/>
      <c r="UDM11" s="195"/>
      <c r="UDN11" s="195"/>
      <c r="UDO11" s="195"/>
      <c r="UDP11" s="195"/>
      <c r="UDQ11" s="195"/>
      <c r="UDR11" s="195"/>
      <c r="UDS11" s="195"/>
      <c r="UDT11" s="195"/>
      <c r="UDU11" s="195"/>
      <c r="UDV11" s="195"/>
      <c r="UDW11" s="195"/>
      <c r="UDX11" s="194"/>
      <c r="UDY11" s="195"/>
      <c r="UDZ11" s="195"/>
      <c r="UEA11" s="195"/>
      <c r="UEB11" s="195"/>
      <c r="UEC11" s="195"/>
      <c r="UED11" s="195"/>
      <c r="UEE11" s="195"/>
      <c r="UEF11" s="195"/>
      <c r="UEG11" s="195"/>
      <c r="UEH11" s="195"/>
      <c r="UEI11" s="195"/>
      <c r="UEJ11" s="195"/>
      <c r="UEK11" s="194"/>
      <c r="UEL11" s="195"/>
      <c r="UEM11" s="195"/>
      <c r="UEN11" s="195"/>
      <c r="UEO11" s="195"/>
      <c r="UEP11" s="195"/>
      <c r="UEQ11" s="195"/>
      <c r="UER11" s="195"/>
      <c r="UES11" s="195"/>
      <c r="UET11" s="195"/>
      <c r="UEU11" s="195"/>
      <c r="UEV11" s="195"/>
      <c r="UEW11" s="195"/>
      <c r="UEX11" s="194"/>
      <c r="UEY11" s="195"/>
      <c r="UEZ11" s="195"/>
      <c r="UFA11" s="195"/>
      <c r="UFB11" s="195"/>
      <c r="UFC11" s="195"/>
      <c r="UFD11" s="195"/>
      <c r="UFE11" s="195"/>
      <c r="UFF11" s="195"/>
      <c r="UFG11" s="195"/>
      <c r="UFH11" s="195"/>
      <c r="UFI11" s="195"/>
      <c r="UFJ11" s="195"/>
      <c r="UFK11" s="194"/>
      <c r="UFL11" s="195"/>
      <c r="UFM11" s="195"/>
      <c r="UFN11" s="195"/>
      <c r="UFO11" s="195"/>
      <c r="UFP11" s="195"/>
      <c r="UFQ11" s="195"/>
      <c r="UFR11" s="195"/>
      <c r="UFS11" s="195"/>
      <c r="UFT11" s="195"/>
      <c r="UFU11" s="195"/>
      <c r="UFV11" s="195"/>
      <c r="UFW11" s="195"/>
      <c r="UFX11" s="194"/>
      <c r="UFY11" s="195"/>
      <c r="UFZ11" s="195"/>
      <c r="UGA11" s="195"/>
      <c r="UGB11" s="195"/>
      <c r="UGC11" s="195"/>
      <c r="UGD11" s="195"/>
      <c r="UGE11" s="195"/>
      <c r="UGF11" s="195"/>
      <c r="UGG11" s="195"/>
      <c r="UGH11" s="195"/>
      <c r="UGI11" s="195"/>
      <c r="UGJ11" s="195"/>
      <c r="UGK11" s="194"/>
      <c r="UGL11" s="195"/>
      <c r="UGM11" s="195"/>
      <c r="UGN11" s="195"/>
      <c r="UGO11" s="195"/>
      <c r="UGP11" s="195"/>
      <c r="UGQ11" s="195"/>
      <c r="UGR11" s="195"/>
      <c r="UGS11" s="195"/>
      <c r="UGT11" s="195"/>
      <c r="UGU11" s="195"/>
      <c r="UGV11" s="195"/>
      <c r="UGW11" s="195"/>
      <c r="UGX11" s="194"/>
      <c r="UGY11" s="195"/>
      <c r="UGZ11" s="195"/>
      <c r="UHA11" s="195"/>
      <c r="UHB11" s="195"/>
      <c r="UHC11" s="195"/>
      <c r="UHD11" s="195"/>
      <c r="UHE11" s="195"/>
      <c r="UHF11" s="195"/>
      <c r="UHG11" s="195"/>
      <c r="UHH11" s="195"/>
      <c r="UHI11" s="195"/>
      <c r="UHJ11" s="195"/>
      <c r="UHK11" s="194"/>
      <c r="UHL11" s="195"/>
      <c r="UHM11" s="195"/>
      <c r="UHN11" s="195"/>
      <c r="UHO11" s="195"/>
      <c r="UHP11" s="195"/>
      <c r="UHQ11" s="195"/>
      <c r="UHR11" s="195"/>
      <c r="UHS11" s="195"/>
      <c r="UHT11" s="195"/>
      <c r="UHU11" s="195"/>
      <c r="UHV11" s="195"/>
      <c r="UHW11" s="195"/>
      <c r="UHX11" s="194"/>
      <c r="UHY11" s="195"/>
      <c r="UHZ11" s="195"/>
      <c r="UIA11" s="195"/>
      <c r="UIB11" s="195"/>
      <c r="UIC11" s="195"/>
      <c r="UID11" s="195"/>
      <c r="UIE11" s="195"/>
      <c r="UIF11" s="195"/>
      <c r="UIG11" s="195"/>
      <c r="UIH11" s="195"/>
      <c r="UII11" s="195"/>
      <c r="UIJ11" s="195"/>
      <c r="UIK11" s="194"/>
      <c r="UIL11" s="195"/>
      <c r="UIM11" s="195"/>
      <c r="UIN11" s="195"/>
      <c r="UIO11" s="195"/>
      <c r="UIP11" s="195"/>
      <c r="UIQ11" s="195"/>
      <c r="UIR11" s="195"/>
      <c r="UIS11" s="195"/>
      <c r="UIT11" s="195"/>
      <c r="UIU11" s="195"/>
      <c r="UIV11" s="195"/>
      <c r="UIW11" s="195"/>
      <c r="UIX11" s="194"/>
      <c r="UIY11" s="195"/>
      <c r="UIZ11" s="195"/>
      <c r="UJA11" s="195"/>
      <c r="UJB11" s="195"/>
      <c r="UJC11" s="195"/>
      <c r="UJD11" s="195"/>
      <c r="UJE11" s="195"/>
      <c r="UJF11" s="195"/>
      <c r="UJG11" s="195"/>
      <c r="UJH11" s="195"/>
      <c r="UJI11" s="195"/>
      <c r="UJJ11" s="195"/>
      <c r="UJK11" s="194"/>
      <c r="UJL11" s="195"/>
      <c r="UJM11" s="195"/>
      <c r="UJN11" s="195"/>
      <c r="UJO11" s="195"/>
      <c r="UJP11" s="195"/>
      <c r="UJQ11" s="195"/>
      <c r="UJR11" s="195"/>
      <c r="UJS11" s="195"/>
      <c r="UJT11" s="195"/>
      <c r="UJU11" s="195"/>
      <c r="UJV11" s="195"/>
      <c r="UJW11" s="195"/>
      <c r="UJX11" s="194"/>
      <c r="UJY11" s="195"/>
      <c r="UJZ11" s="195"/>
      <c r="UKA11" s="195"/>
      <c r="UKB11" s="195"/>
      <c r="UKC11" s="195"/>
      <c r="UKD11" s="195"/>
      <c r="UKE11" s="195"/>
      <c r="UKF11" s="195"/>
      <c r="UKG11" s="195"/>
      <c r="UKH11" s="195"/>
      <c r="UKI11" s="195"/>
      <c r="UKJ11" s="195"/>
      <c r="UKK11" s="194"/>
      <c r="UKL11" s="195"/>
      <c r="UKM11" s="195"/>
      <c r="UKN11" s="195"/>
      <c r="UKO11" s="195"/>
      <c r="UKP11" s="195"/>
      <c r="UKQ11" s="195"/>
      <c r="UKR11" s="195"/>
      <c r="UKS11" s="195"/>
      <c r="UKT11" s="195"/>
      <c r="UKU11" s="195"/>
      <c r="UKV11" s="195"/>
      <c r="UKW11" s="195"/>
      <c r="UKX11" s="194"/>
      <c r="UKY11" s="195"/>
      <c r="UKZ11" s="195"/>
      <c r="ULA11" s="195"/>
      <c r="ULB11" s="195"/>
      <c r="ULC11" s="195"/>
      <c r="ULD11" s="195"/>
      <c r="ULE11" s="195"/>
      <c r="ULF11" s="195"/>
      <c r="ULG11" s="195"/>
      <c r="ULH11" s="195"/>
      <c r="ULI11" s="195"/>
      <c r="ULJ11" s="195"/>
      <c r="ULK11" s="194"/>
      <c r="ULL11" s="195"/>
      <c r="ULM11" s="195"/>
      <c r="ULN11" s="195"/>
      <c r="ULO11" s="195"/>
      <c r="ULP11" s="195"/>
      <c r="ULQ11" s="195"/>
      <c r="ULR11" s="195"/>
      <c r="ULS11" s="195"/>
      <c r="ULT11" s="195"/>
      <c r="ULU11" s="195"/>
      <c r="ULV11" s="195"/>
      <c r="ULW11" s="195"/>
      <c r="ULX11" s="194"/>
      <c r="ULY11" s="195"/>
      <c r="ULZ11" s="195"/>
      <c r="UMA11" s="195"/>
      <c r="UMB11" s="195"/>
      <c r="UMC11" s="195"/>
      <c r="UMD11" s="195"/>
      <c r="UME11" s="195"/>
      <c r="UMF11" s="195"/>
      <c r="UMG11" s="195"/>
      <c r="UMH11" s="195"/>
      <c r="UMI11" s="195"/>
      <c r="UMJ11" s="195"/>
      <c r="UMK11" s="194"/>
      <c r="UML11" s="195"/>
      <c r="UMM11" s="195"/>
      <c r="UMN11" s="195"/>
      <c r="UMO11" s="195"/>
      <c r="UMP11" s="195"/>
      <c r="UMQ11" s="195"/>
      <c r="UMR11" s="195"/>
      <c r="UMS11" s="195"/>
      <c r="UMT11" s="195"/>
      <c r="UMU11" s="195"/>
      <c r="UMV11" s="195"/>
      <c r="UMW11" s="195"/>
      <c r="UMX11" s="194"/>
      <c r="UMY11" s="195"/>
      <c r="UMZ11" s="195"/>
      <c r="UNA11" s="195"/>
      <c r="UNB11" s="195"/>
      <c r="UNC11" s="195"/>
      <c r="UND11" s="195"/>
      <c r="UNE11" s="195"/>
      <c r="UNF11" s="195"/>
      <c r="UNG11" s="195"/>
      <c r="UNH11" s="195"/>
      <c r="UNI11" s="195"/>
      <c r="UNJ11" s="195"/>
      <c r="UNK11" s="194"/>
      <c r="UNL11" s="195"/>
      <c r="UNM11" s="195"/>
      <c r="UNN11" s="195"/>
      <c r="UNO11" s="195"/>
      <c r="UNP11" s="195"/>
      <c r="UNQ11" s="195"/>
      <c r="UNR11" s="195"/>
      <c r="UNS11" s="195"/>
      <c r="UNT11" s="195"/>
      <c r="UNU11" s="195"/>
      <c r="UNV11" s="195"/>
      <c r="UNW11" s="195"/>
      <c r="UNX11" s="194"/>
      <c r="UNY11" s="195"/>
      <c r="UNZ11" s="195"/>
      <c r="UOA11" s="195"/>
      <c r="UOB11" s="195"/>
      <c r="UOC11" s="195"/>
      <c r="UOD11" s="195"/>
      <c r="UOE11" s="195"/>
      <c r="UOF11" s="195"/>
      <c r="UOG11" s="195"/>
      <c r="UOH11" s="195"/>
      <c r="UOI11" s="195"/>
      <c r="UOJ11" s="195"/>
      <c r="UOK11" s="194"/>
      <c r="UOL11" s="195"/>
      <c r="UOM11" s="195"/>
      <c r="UON11" s="195"/>
      <c r="UOO11" s="195"/>
      <c r="UOP11" s="195"/>
      <c r="UOQ11" s="195"/>
      <c r="UOR11" s="195"/>
      <c r="UOS11" s="195"/>
      <c r="UOT11" s="195"/>
      <c r="UOU11" s="195"/>
      <c r="UOV11" s="195"/>
      <c r="UOW11" s="195"/>
      <c r="UOX11" s="194"/>
      <c r="UOY11" s="195"/>
      <c r="UOZ11" s="195"/>
      <c r="UPA11" s="195"/>
      <c r="UPB11" s="195"/>
      <c r="UPC11" s="195"/>
      <c r="UPD11" s="195"/>
      <c r="UPE11" s="195"/>
      <c r="UPF11" s="195"/>
      <c r="UPG11" s="195"/>
      <c r="UPH11" s="195"/>
      <c r="UPI11" s="195"/>
      <c r="UPJ11" s="195"/>
      <c r="UPK11" s="194"/>
      <c r="UPL11" s="195"/>
      <c r="UPM11" s="195"/>
      <c r="UPN11" s="195"/>
      <c r="UPO11" s="195"/>
      <c r="UPP11" s="195"/>
      <c r="UPQ11" s="195"/>
      <c r="UPR11" s="195"/>
      <c r="UPS11" s="195"/>
      <c r="UPT11" s="195"/>
      <c r="UPU11" s="195"/>
      <c r="UPV11" s="195"/>
      <c r="UPW11" s="195"/>
      <c r="UPX11" s="194"/>
      <c r="UPY11" s="195"/>
      <c r="UPZ11" s="195"/>
      <c r="UQA11" s="195"/>
      <c r="UQB11" s="195"/>
      <c r="UQC11" s="195"/>
      <c r="UQD11" s="195"/>
      <c r="UQE11" s="195"/>
      <c r="UQF11" s="195"/>
      <c r="UQG11" s="195"/>
      <c r="UQH11" s="195"/>
      <c r="UQI11" s="195"/>
      <c r="UQJ11" s="195"/>
      <c r="UQK11" s="194"/>
      <c r="UQL11" s="195"/>
      <c r="UQM11" s="195"/>
      <c r="UQN11" s="195"/>
      <c r="UQO11" s="195"/>
      <c r="UQP11" s="195"/>
      <c r="UQQ11" s="195"/>
      <c r="UQR11" s="195"/>
      <c r="UQS11" s="195"/>
      <c r="UQT11" s="195"/>
      <c r="UQU11" s="195"/>
      <c r="UQV11" s="195"/>
      <c r="UQW11" s="195"/>
      <c r="UQX11" s="194"/>
      <c r="UQY11" s="195"/>
      <c r="UQZ11" s="195"/>
      <c r="URA11" s="195"/>
      <c r="URB11" s="195"/>
      <c r="URC11" s="195"/>
      <c r="URD11" s="195"/>
      <c r="URE11" s="195"/>
      <c r="URF11" s="195"/>
      <c r="URG11" s="195"/>
      <c r="URH11" s="195"/>
      <c r="URI11" s="195"/>
      <c r="URJ11" s="195"/>
      <c r="URK11" s="194"/>
      <c r="URL11" s="195"/>
      <c r="URM11" s="195"/>
      <c r="URN11" s="195"/>
      <c r="URO11" s="195"/>
      <c r="URP11" s="195"/>
      <c r="URQ11" s="195"/>
      <c r="URR11" s="195"/>
      <c r="URS11" s="195"/>
      <c r="URT11" s="195"/>
      <c r="URU11" s="195"/>
      <c r="URV11" s="195"/>
      <c r="URW11" s="195"/>
      <c r="URX11" s="194"/>
      <c r="URY11" s="195"/>
      <c r="URZ11" s="195"/>
      <c r="USA11" s="195"/>
      <c r="USB11" s="195"/>
      <c r="USC11" s="195"/>
      <c r="USD11" s="195"/>
      <c r="USE11" s="195"/>
      <c r="USF11" s="195"/>
      <c r="USG11" s="195"/>
      <c r="USH11" s="195"/>
      <c r="USI11" s="195"/>
      <c r="USJ11" s="195"/>
      <c r="USK11" s="194"/>
      <c r="USL11" s="195"/>
      <c r="USM11" s="195"/>
      <c r="USN11" s="195"/>
      <c r="USO11" s="195"/>
      <c r="USP11" s="195"/>
      <c r="USQ11" s="195"/>
      <c r="USR11" s="195"/>
      <c r="USS11" s="195"/>
      <c r="UST11" s="195"/>
      <c r="USU11" s="195"/>
      <c r="USV11" s="195"/>
      <c r="USW11" s="195"/>
      <c r="USX11" s="194"/>
      <c r="USY11" s="195"/>
      <c r="USZ11" s="195"/>
      <c r="UTA11" s="195"/>
      <c r="UTB11" s="195"/>
      <c r="UTC11" s="195"/>
      <c r="UTD11" s="195"/>
      <c r="UTE11" s="195"/>
      <c r="UTF11" s="195"/>
      <c r="UTG11" s="195"/>
      <c r="UTH11" s="195"/>
      <c r="UTI11" s="195"/>
      <c r="UTJ11" s="195"/>
      <c r="UTK11" s="194"/>
      <c r="UTL11" s="195"/>
      <c r="UTM11" s="195"/>
      <c r="UTN11" s="195"/>
      <c r="UTO11" s="195"/>
      <c r="UTP11" s="195"/>
      <c r="UTQ11" s="195"/>
      <c r="UTR11" s="195"/>
      <c r="UTS11" s="195"/>
      <c r="UTT11" s="195"/>
      <c r="UTU11" s="195"/>
      <c r="UTV11" s="195"/>
      <c r="UTW11" s="195"/>
      <c r="UTX11" s="194"/>
      <c r="UTY11" s="195"/>
      <c r="UTZ11" s="195"/>
      <c r="UUA11" s="195"/>
      <c r="UUB11" s="195"/>
      <c r="UUC11" s="195"/>
      <c r="UUD11" s="195"/>
      <c r="UUE11" s="195"/>
      <c r="UUF11" s="195"/>
      <c r="UUG11" s="195"/>
      <c r="UUH11" s="195"/>
      <c r="UUI11" s="195"/>
      <c r="UUJ11" s="195"/>
      <c r="UUK11" s="194"/>
      <c r="UUL11" s="195"/>
      <c r="UUM11" s="195"/>
      <c r="UUN11" s="195"/>
      <c r="UUO11" s="195"/>
      <c r="UUP11" s="195"/>
      <c r="UUQ11" s="195"/>
      <c r="UUR11" s="195"/>
      <c r="UUS11" s="195"/>
      <c r="UUT11" s="195"/>
      <c r="UUU11" s="195"/>
      <c r="UUV11" s="195"/>
      <c r="UUW11" s="195"/>
      <c r="UUX11" s="194"/>
      <c r="UUY11" s="195"/>
      <c r="UUZ11" s="195"/>
      <c r="UVA11" s="195"/>
      <c r="UVB11" s="195"/>
      <c r="UVC11" s="195"/>
      <c r="UVD11" s="195"/>
      <c r="UVE11" s="195"/>
      <c r="UVF11" s="195"/>
      <c r="UVG11" s="195"/>
      <c r="UVH11" s="195"/>
      <c r="UVI11" s="195"/>
      <c r="UVJ11" s="195"/>
      <c r="UVK11" s="194"/>
      <c r="UVL11" s="195"/>
      <c r="UVM11" s="195"/>
      <c r="UVN11" s="195"/>
      <c r="UVO11" s="195"/>
      <c r="UVP11" s="195"/>
      <c r="UVQ11" s="195"/>
      <c r="UVR11" s="195"/>
      <c r="UVS11" s="195"/>
      <c r="UVT11" s="195"/>
      <c r="UVU11" s="195"/>
      <c r="UVV11" s="195"/>
      <c r="UVW11" s="195"/>
      <c r="UVX11" s="194"/>
      <c r="UVY11" s="195"/>
      <c r="UVZ11" s="195"/>
      <c r="UWA11" s="195"/>
      <c r="UWB11" s="195"/>
      <c r="UWC11" s="195"/>
      <c r="UWD11" s="195"/>
      <c r="UWE11" s="195"/>
      <c r="UWF11" s="195"/>
      <c r="UWG11" s="195"/>
      <c r="UWH11" s="195"/>
      <c r="UWI11" s="195"/>
      <c r="UWJ11" s="195"/>
      <c r="UWK11" s="194"/>
      <c r="UWL11" s="195"/>
      <c r="UWM11" s="195"/>
      <c r="UWN11" s="195"/>
      <c r="UWO11" s="195"/>
      <c r="UWP11" s="195"/>
      <c r="UWQ11" s="195"/>
      <c r="UWR11" s="195"/>
      <c r="UWS11" s="195"/>
      <c r="UWT11" s="195"/>
      <c r="UWU11" s="195"/>
      <c r="UWV11" s="195"/>
      <c r="UWW11" s="195"/>
      <c r="UWX11" s="194"/>
      <c r="UWY11" s="195"/>
      <c r="UWZ11" s="195"/>
      <c r="UXA11" s="195"/>
      <c r="UXB11" s="195"/>
      <c r="UXC11" s="195"/>
      <c r="UXD11" s="195"/>
      <c r="UXE11" s="195"/>
      <c r="UXF11" s="195"/>
      <c r="UXG11" s="195"/>
      <c r="UXH11" s="195"/>
      <c r="UXI11" s="195"/>
      <c r="UXJ11" s="195"/>
      <c r="UXK11" s="194"/>
      <c r="UXL11" s="195"/>
      <c r="UXM11" s="195"/>
      <c r="UXN11" s="195"/>
      <c r="UXO11" s="195"/>
      <c r="UXP11" s="195"/>
      <c r="UXQ11" s="195"/>
      <c r="UXR11" s="195"/>
      <c r="UXS11" s="195"/>
      <c r="UXT11" s="195"/>
      <c r="UXU11" s="195"/>
      <c r="UXV11" s="195"/>
      <c r="UXW11" s="195"/>
      <c r="UXX11" s="194"/>
      <c r="UXY11" s="195"/>
      <c r="UXZ11" s="195"/>
      <c r="UYA11" s="195"/>
      <c r="UYB11" s="195"/>
      <c r="UYC11" s="195"/>
      <c r="UYD11" s="195"/>
      <c r="UYE11" s="195"/>
      <c r="UYF11" s="195"/>
      <c r="UYG11" s="195"/>
      <c r="UYH11" s="195"/>
      <c r="UYI11" s="195"/>
      <c r="UYJ11" s="195"/>
      <c r="UYK11" s="194"/>
      <c r="UYL11" s="195"/>
      <c r="UYM11" s="195"/>
      <c r="UYN11" s="195"/>
      <c r="UYO11" s="195"/>
      <c r="UYP11" s="195"/>
      <c r="UYQ11" s="195"/>
      <c r="UYR11" s="195"/>
      <c r="UYS11" s="195"/>
      <c r="UYT11" s="195"/>
      <c r="UYU11" s="195"/>
      <c r="UYV11" s="195"/>
      <c r="UYW11" s="195"/>
      <c r="UYX11" s="194"/>
      <c r="UYY11" s="195"/>
      <c r="UYZ11" s="195"/>
      <c r="UZA11" s="195"/>
      <c r="UZB11" s="195"/>
      <c r="UZC11" s="195"/>
      <c r="UZD11" s="195"/>
      <c r="UZE11" s="195"/>
      <c r="UZF11" s="195"/>
      <c r="UZG11" s="195"/>
      <c r="UZH11" s="195"/>
      <c r="UZI11" s="195"/>
      <c r="UZJ11" s="195"/>
      <c r="UZK11" s="194"/>
      <c r="UZL11" s="195"/>
      <c r="UZM11" s="195"/>
      <c r="UZN11" s="195"/>
      <c r="UZO11" s="195"/>
      <c r="UZP11" s="195"/>
      <c r="UZQ11" s="195"/>
      <c r="UZR11" s="195"/>
      <c r="UZS11" s="195"/>
      <c r="UZT11" s="195"/>
      <c r="UZU11" s="195"/>
      <c r="UZV11" s="195"/>
      <c r="UZW11" s="195"/>
      <c r="UZX11" s="194"/>
      <c r="UZY11" s="195"/>
      <c r="UZZ11" s="195"/>
      <c r="VAA11" s="195"/>
      <c r="VAB11" s="195"/>
      <c r="VAC11" s="195"/>
      <c r="VAD11" s="195"/>
      <c r="VAE11" s="195"/>
      <c r="VAF11" s="195"/>
      <c r="VAG11" s="195"/>
      <c r="VAH11" s="195"/>
      <c r="VAI11" s="195"/>
      <c r="VAJ11" s="195"/>
      <c r="VAK11" s="194"/>
      <c r="VAL11" s="195"/>
      <c r="VAM11" s="195"/>
      <c r="VAN11" s="195"/>
      <c r="VAO11" s="195"/>
      <c r="VAP11" s="195"/>
      <c r="VAQ11" s="195"/>
      <c r="VAR11" s="195"/>
      <c r="VAS11" s="195"/>
      <c r="VAT11" s="195"/>
      <c r="VAU11" s="195"/>
      <c r="VAV11" s="195"/>
      <c r="VAW11" s="195"/>
      <c r="VAX11" s="194"/>
      <c r="VAY11" s="195"/>
      <c r="VAZ11" s="195"/>
      <c r="VBA11" s="195"/>
      <c r="VBB11" s="195"/>
      <c r="VBC11" s="195"/>
      <c r="VBD11" s="195"/>
      <c r="VBE11" s="195"/>
      <c r="VBF11" s="195"/>
      <c r="VBG11" s="195"/>
      <c r="VBH11" s="195"/>
      <c r="VBI11" s="195"/>
      <c r="VBJ11" s="195"/>
      <c r="VBK11" s="194"/>
      <c r="VBL11" s="195"/>
      <c r="VBM11" s="195"/>
      <c r="VBN11" s="195"/>
      <c r="VBO11" s="195"/>
      <c r="VBP11" s="195"/>
      <c r="VBQ11" s="195"/>
      <c r="VBR11" s="195"/>
      <c r="VBS11" s="195"/>
      <c r="VBT11" s="195"/>
      <c r="VBU11" s="195"/>
      <c r="VBV11" s="195"/>
      <c r="VBW11" s="195"/>
      <c r="VBX11" s="194"/>
      <c r="VBY11" s="195"/>
      <c r="VBZ11" s="195"/>
      <c r="VCA11" s="195"/>
      <c r="VCB11" s="195"/>
      <c r="VCC11" s="195"/>
      <c r="VCD11" s="195"/>
      <c r="VCE11" s="195"/>
      <c r="VCF11" s="195"/>
      <c r="VCG11" s="195"/>
      <c r="VCH11" s="195"/>
      <c r="VCI11" s="195"/>
      <c r="VCJ11" s="195"/>
      <c r="VCK11" s="194"/>
      <c r="VCL11" s="195"/>
      <c r="VCM11" s="195"/>
      <c r="VCN11" s="195"/>
      <c r="VCO11" s="195"/>
      <c r="VCP11" s="195"/>
      <c r="VCQ11" s="195"/>
      <c r="VCR11" s="195"/>
      <c r="VCS11" s="195"/>
      <c r="VCT11" s="195"/>
      <c r="VCU11" s="195"/>
      <c r="VCV11" s="195"/>
      <c r="VCW11" s="195"/>
      <c r="VCX11" s="194"/>
      <c r="VCY11" s="195"/>
      <c r="VCZ11" s="195"/>
      <c r="VDA11" s="195"/>
      <c r="VDB11" s="195"/>
      <c r="VDC11" s="195"/>
      <c r="VDD11" s="195"/>
      <c r="VDE11" s="195"/>
      <c r="VDF11" s="195"/>
      <c r="VDG11" s="195"/>
      <c r="VDH11" s="195"/>
      <c r="VDI11" s="195"/>
      <c r="VDJ11" s="195"/>
      <c r="VDK11" s="194"/>
      <c r="VDL11" s="195"/>
      <c r="VDM11" s="195"/>
      <c r="VDN11" s="195"/>
      <c r="VDO11" s="195"/>
      <c r="VDP11" s="195"/>
      <c r="VDQ11" s="195"/>
      <c r="VDR11" s="195"/>
      <c r="VDS11" s="195"/>
      <c r="VDT11" s="195"/>
      <c r="VDU11" s="195"/>
      <c r="VDV11" s="195"/>
      <c r="VDW11" s="195"/>
      <c r="VDX11" s="194"/>
      <c r="VDY11" s="195"/>
      <c r="VDZ11" s="195"/>
      <c r="VEA11" s="195"/>
      <c r="VEB11" s="195"/>
      <c r="VEC11" s="195"/>
      <c r="VED11" s="195"/>
      <c r="VEE11" s="195"/>
      <c r="VEF11" s="195"/>
      <c r="VEG11" s="195"/>
      <c r="VEH11" s="195"/>
      <c r="VEI11" s="195"/>
      <c r="VEJ11" s="195"/>
      <c r="VEK11" s="194"/>
      <c r="VEL11" s="195"/>
      <c r="VEM11" s="195"/>
      <c r="VEN11" s="195"/>
      <c r="VEO11" s="195"/>
      <c r="VEP11" s="195"/>
      <c r="VEQ11" s="195"/>
      <c r="VER11" s="195"/>
      <c r="VES11" s="195"/>
      <c r="VET11" s="195"/>
      <c r="VEU11" s="195"/>
      <c r="VEV11" s="195"/>
      <c r="VEW11" s="195"/>
      <c r="VEX11" s="194"/>
      <c r="VEY11" s="195"/>
      <c r="VEZ11" s="195"/>
      <c r="VFA11" s="195"/>
      <c r="VFB11" s="195"/>
      <c r="VFC11" s="195"/>
      <c r="VFD11" s="195"/>
      <c r="VFE11" s="195"/>
      <c r="VFF11" s="195"/>
      <c r="VFG11" s="195"/>
      <c r="VFH11" s="195"/>
      <c r="VFI11" s="195"/>
      <c r="VFJ11" s="195"/>
      <c r="VFK11" s="194"/>
      <c r="VFL11" s="195"/>
      <c r="VFM11" s="195"/>
      <c r="VFN11" s="195"/>
      <c r="VFO11" s="195"/>
      <c r="VFP11" s="195"/>
      <c r="VFQ11" s="195"/>
      <c r="VFR11" s="195"/>
      <c r="VFS11" s="195"/>
      <c r="VFT11" s="195"/>
      <c r="VFU11" s="195"/>
      <c r="VFV11" s="195"/>
      <c r="VFW11" s="195"/>
      <c r="VFX11" s="194"/>
      <c r="VFY11" s="195"/>
      <c r="VFZ11" s="195"/>
      <c r="VGA11" s="195"/>
      <c r="VGB11" s="195"/>
      <c r="VGC11" s="195"/>
      <c r="VGD11" s="195"/>
      <c r="VGE11" s="195"/>
      <c r="VGF11" s="195"/>
      <c r="VGG11" s="195"/>
      <c r="VGH11" s="195"/>
      <c r="VGI11" s="195"/>
      <c r="VGJ11" s="195"/>
      <c r="VGK11" s="194"/>
      <c r="VGL11" s="195"/>
      <c r="VGM11" s="195"/>
      <c r="VGN11" s="195"/>
      <c r="VGO11" s="195"/>
      <c r="VGP11" s="195"/>
      <c r="VGQ11" s="195"/>
      <c r="VGR11" s="195"/>
      <c r="VGS11" s="195"/>
      <c r="VGT11" s="195"/>
      <c r="VGU11" s="195"/>
      <c r="VGV11" s="195"/>
      <c r="VGW11" s="195"/>
      <c r="VGX11" s="194"/>
      <c r="VGY11" s="195"/>
      <c r="VGZ11" s="195"/>
      <c r="VHA11" s="195"/>
      <c r="VHB11" s="195"/>
      <c r="VHC11" s="195"/>
      <c r="VHD11" s="195"/>
      <c r="VHE11" s="195"/>
      <c r="VHF11" s="195"/>
      <c r="VHG11" s="195"/>
      <c r="VHH11" s="195"/>
      <c r="VHI11" s="195"/>
      <c r="VHJ11" s="195"/>
      <c r="VHK11" s="194"/>
      <c r="VHL11" s="195"/>
      <c r="VHM11" s="195"/>
      <c r="VHN11" s="195"/>
      <c r="VHO11" s="195"/>
      <c r="VHP11" s="195"/>
      <c r="VHQ11" s="195"/>
      <c r="VHR11" s="195"/>
      <c r="VHS11" s="195"/>
      <c r="VHT11" s="195"/>
      <c r="VHU11" s="195"/>
      <c r="VHV11" s="195"/>
      <c r="VHW11" s="195"/>
      <c r="VHX11" s="194"/>
      <c r="VHY11" s="195"/>
      <c r="VHZ11" s="195"/>
      <c r="VIA11" s="195"/>
      <c r="VIB11" s="195"/>
      <c r="VIC11" s="195"/>
      <c r="VID11" s="195"/>
      <c r="VIE11" s="195"/>
      <c r="VIF11" s="195"/>
      <c r="VIG11" s="195"/>
      <c r="VIH11" s="195"/>
      <c r="VII11" s="195"/>
      <c r="VIJ11" s="195"/>
      <c r="VIK11" s="194"/>
      <c r="VIL11" s="195"/>
      <c r="VIM11" s="195"/>
      <c r="VIN11" s="195"/>
      <c r="VIO11" s="195"/>
      <c r="VIP11" s="195"/>
      <c r="VIQ11" s="195"/>
      <c r="VIR11" s="195"/>
      <c r="VIS11" s="195"/>
      <c r="VIT11" s="195"/>
      <c r="VIU11" s="195"/>
      <c r="VIV11" s="195"/>
      <c r="VIW11" s="195"/>
      <c r="VIX11" s="194"/>
      <c r="VIY11" s="195"/>
      <c r="VIZ11" s="195"/>
      <c r="VJA11" s="195"/>
      <c r="VJB11" s="195"/>
      <c r="VJC11" s="195"/>
      <c r="VJD11" s="195"/>
      <c r="VJE11" s="195"/>
      <c r="VJF11" s="195"/>
      <c r="VJG11" s="195"/>
      <c r="VJH11" s="195"/>
      <c r="VJI11" s="195"/>
      <c r="VJJ11" s="195"/>
      <c r="VJK11" s="194"/>
      <c r="VJL11" s="195"/>
      <c r="VJM11" s="195"/>
      <c r="VJN11" s="195"/>
      <c r="VJO11" s="195"/>
      <c r="VJP11" s="195"/>
      <c r="VJQ11" s="195"/>
      <c r="VJR11" s="195"/>
      <c r="VJS11" s="195"/>
      <c r="VJT11" s="195"/>
      <c r="VJU11" s="195"/>
      <c r="VJV11" s="195"/>
      <c r="VJW11" s="195"/>
      <c r="VJX11" s="194"/>
      <c r="VJY11" s="195"/>
      <c r="VJZ11" s="195"/>
      <c r="VKA11" s="195"/>
      <c r="VKB11" s="195"/>
      <c r="VKC11" s="195"/>
      <c r="VKD11" s="195"/>
      <c r="VKE11" s="195"/>
      <c r="VKF11" s="195"/>
      <c r="VKG11" s="195"/>
      <c r="VKH11" s="195"/>
      <c r="VKI11" s="195"/>
      <c r="VKJ11" s="195"/>
      <c r="VKK11" s="194"/>
      <c r="VKL11" s="195"/>
      <c r="VKM11" s="195"/>
      <c r="VKN11" s="195"/>
      <c r="VKO11" s="195"/>
      <c r="VKP11" s="195"/>
      <c r="VKQ11" s="195"/>
      <c r="VKR11" s="195"/>
      <c r="VKS11" s="195"/>
      <c r="VKT11" s="195"/>
      <c r="VKU11" s="195"/>
      <c r="VKV11" s="195"/>
      <c r="VKW11" s="195"/>
      <c r="VKX11" s="194"/>
      <c r="VKY11" s="195"/>
      <c r="VKZ11" s="195"/>
      <c r="VLA11" s="195"/>
      <c r="VLB11" s="195"/>
      <c r="VLC11" s="195"/>
      <c r="VLD11" s="195"/>
      <c r="VLE11" s="195"/>
      <c r="VLF11" s="195"/>
      <c r="VLG11" s="195"/>
      <c r="VLH11" s="195"/>
      <c r="VLI11" s="195"/>
      <c r="VLJ11" s="195"/>
      <c r="VLK11" s="194"/>
      <c r="VLL11" s="195"/>
      <c r="VLM11" s="195"/>
      <c r="VLN11" s="195"/>
      <c r="VLO11" s="195"/>
      <c r="VLP11" s="195"/>
      <c r="VLQ11" s="195"/>
      <c r="VLR11" s="195"/>
      <c r="VLS11" s="195"/>
      <c r="VLT11" s="195"/>
      <c r="VLU11" s="195"/>
      <c r="VLV11" s="195"/>
      <c r="VLW11" s="195"/>
      <c r="VLX11" s="194"/>
      <c r="VLY11" s="195"/>
      <c r="VLZ11" s="195"/>
      <c r="VMA11" s="195"/>
      <c r="VMB11" s="195"/>
      <c r="VMC11" s="195"/>
      <c r="VMD11" s="195"/>
      <c r="VME11" s="195"/>
      <c r="VMF11" s="195"/>
      <c r="VMG11" s="195"/>
      <c r="VMH11" s="195"/>
      <c r="VMI11" s="195"/>
      <c r="VMJ11" s="195"/>
      <c r="VMK11" s="194"/>
      <c r="VML11" s="195"/>
      <c r="VMM11" s="195"/>
      <c r="VMN11" s="195"/>
      <c r="VMO11" s="195"/>
      <c r="VMP11" s="195"/>
      <c r="VMQ11" s="195"/>
      <c r="VMR11" s="195"/>
      <c r="VMS11" s="195"/>
      <c r="VMT11" s="195"/>
      <c r="VMU11" s="195"/>
      <c r="VMV11" s="195"/>
      <c r="VMW11" s="195"/>
      <c r="VMX11" s="194"/>
      <c r="VMY11" s="195"/>
      <c r="VMZ11" s="195"/>
      <c r="VNA11" s="195"/>
      <c r="VNB11" s="195"/>
      <c r="VNC11" s="195"/>
      <c r="VND11" s="195"/>
      <c r="VNE11" s="195"/>
      <c r="VNF11" s="195"/>
      <c r="VNG11" s="195"/>
      <c r="VNH11" s="195"/>
      <c r="VNI11" s="195"/>
      <c r="VNJ11" s="195"/>
      <c r="VNK11" s="194"/>
      <c r="VNL11" s="195"/>
      <c r="VNM11" s="195"/>
      <c r="VNN11" s="195"/>
      <c r="VNO11" s="195"/>
      <c r="VNP11" s="195"/>
      <c r="VNQ11" s="195"/>
      <c r="VNR11" s="195"/>
      <c r="VNS11" s="195"/>
      <c r="VNT11" s="195"/>
      <c r="VNU11" s="195"/>
      <c r="VNV11" s="195"/>
      <c r="VNW11" s="195"/>
      <c r="VNX11" s="194"/>
      <c r="VNY11" s="195"/>
      <c r="VNZ11" s="195"/>
      <c r="VOA11" s="195"/>
      <c r="VOB11" s="195"/>
      <c r="VOC11" s="195"/>
      <c r="VOD11" s="195"/>
      <c r="VOE11" s="195"/>
      <c r="VOF11" s="195"/>
      <c r="VOG11" s="195"/>
      <c r="VOH11" s="195"/>
      <c r="VOI11" s="195"/>
      <c r="VOJ11" s="195"/>
      <c r="VOK11" s="194"/>
      <c r="VOL11" s="195"/>
      <c r="VOM11" s="195"/>
      <c r="VON11" s="195"/>
      <c r="VOO11" s="195"/>
      <c r="VOP11" s="195"/>
      <c r="VOQ11" s="195"/>
      <c r="VOR11" s="195"/>
      <c r="VOS11" s="195"/>
      <c r="VOT11" s="195"/>
      <c r="VOU11" s="195"/>
      <c r="VOV11" s="195"/>
      <c r="VOW11" s="195"/>
      <c r="VOX11" s="194"/>
      <c r="VOY11" s="195"/>
      <c r="VOZ11" s="195"/>
      <c r="VPA11" s="195"/>
      <c r="VPB11" s="195"/>
      <c r="VPC11" s="195"/>
      <c r="VPD11" s="195"/>
      <c r="VPE11" s="195"/>
      <c r="VPF11" s="195"/>
      <c r="VPG11" s="195"/>
      <c r="VPH11" s="195"/>
      <c r="VPI11" s="195"/>
      <c r="VPJ11" s="195"/>
      <c r="VPK11" s="194"/>
      <c r="VPL11" s="195"/>
      <c r="VPM11" s="195"/>
      <c r="VPN11" s="195"/>
      <c r="VPO11" s="195"/>
      <c r="VPP11" s="195"/>
      <c r="VPQ11" s="195"/>
      <c r="VPR11" s="195"/>
      <c r="VPS11" s="195"/>
      <c r="VPT11" s="195"/>
      <c r="VPU11" s="195"/>
      <c r="VPV11" s="195"/>
      <c r="VPW11" s="195"/>
      <c r="VPX11" s="194"/>
      <c r="VPY11" s="195"/>
      <c r="VPZ11" s="195"/>
      <c r="VQA11" s="195"/>
      <c r="VQB11" s="195"/>
      <c r="VQC11" s="195"/>
      <c r="VQD11" s="195"/>
      <c r="VQE11" s="195"/>
      <c r="VQF11" s="195"/>
      <c r="VQG11" s="195"/>
      <c r="VQH11" s="195"/>
      <c r="VQI11" s="195"/>
      <c r="VQJ11" s="195"/>
      <c r="VQK11" s="194"/>
      <c r="VQL11" s="195"/>
      <c r="VQM11" s="195"/>
      <c r="VQN11" s="195"/>
      <c r="VQO11" s="195"/>
      <c r="VQP11" s="195"/>
      <c r="VQQ11" s="195"/>
      <c r="VQR11" s="195"/>
      <c r="VQS11" s="195"/>
      <c r="VQT11" s="195"/>
      <c r="VQU11" s="195"/>
      <c r="VQV11" s="195"/>
      <c r="VQW11" s="195"/>
      <c r="VQX11" s="194"/>
      <c r="VQY11" s="195"/>
      <c r="VQZ11" s="195"/>
      <c r="VRA11" s="195"/>
      <c r="VRB11" s="195"/>
      <c r="VRC11" s="195"/>
      <c r="VRD11" s="195"/>
      <c r="VRE11" s="195"/>
      <c r="VRF11" s="195"/>
      <c r="VRG11" s="195"/>
      <c r="VRH11" s="195"/>
      <c r="VRI11" s="195"/>
      <c r="VRJ11" s="195"/>
      <c r="VRK11" s="194"/>
      <c r="VRL11" s="195"/>
      <c r="VRM11" s="195"/>
      <c r="VRN11" s="195"/>
      <c r="VRO11" s="195"/>
      <c r="VRP11" s="195"/>
      <c r="VRQ11" s="195"/>
      <c r="VRR11" s="195"/>
      <c r="VRS11" s="195"/>
      <c r="VRT11" s="195"/>
      <c r="VRU11" s="195"/>
      <c r="VRV11" s="195"/>
      <c r="VRW11" s="195"/>
      <c r="VRX11" s="194"/>
      <c r="VRY11" s="195"/>
      <c r="VRZ11" s="195"/>
      <c r="VSA11" s="195"/>
      <c r="VSB11" s="195"/>
      <c r="VSC11" s="195"/>
      <c r="VSD11" s="195"/>
      <c r="VSE11" s="195"/>
      <c r="VSF11" s="195"/>
      <c r="VSG11" s="195"/>
      <c r="VSH11" s="195"/>
      <c r="VSI11" s="195"/>
      <c r="VSJ11" s="195"/>
      <c r="VSK11" s="194"/>
      <c r="VSL11" s="195"/>
      <c r="VSM11" s="195"/>
      <c r="VSN11" s="195"/>
      <c r="VSO11" s="195"/>
      <c r="VSP11" s="195"/>
      <c r="VSQ11" s="195"/>
      <c r="VSR11" s="195"/>
      <c r="VSS11" s="195"/>
      <c r="VST11" s="195"/>
      <c r="VSU11" s="195"/>
      <c r="VSV11" s="195"/>
      <c r="VSW11" s="195"/>
      <c r="VSX11" s="194"/>
      <c r="VSY11" s="195"/>
      <c r="VSZ11" s="195"/>
      <c r="VTA11" s="195"/>
      <c r="VTB11" s="195"/>
      <c r="VTC11" s="195"/>
      <c r="VTD11" s="195"/>
      <c r="VTE11" s="195"/>
      <c r="VTF11" s="195"/>
      <c r="VTG11" s="195"/>
      <c r="VTH11" s="195"/>
      <c r="VTI11" s="195"/>
      <c r="VTJ11" s="195"/>
      <c r="VTK11" s="194"/>
      <c r="VTL11" s="195"/>
      <c r="VTM11" s="195"/>
      <c r="VTN11" s="195"/>
      <c r="VTO11" s="195"/>
      <c r="VTP11" s="195"/>
      <c r="VTQ11" s="195"/>
      <c r="VTR11" s="195"/>
      <c r="VTS11" s="195"/>
      <c r="VTT11" s="195"/>
      <c r="VTU11" s="195"/>
      <c r="VTV11" s="195"/>
      <c r="VTW11" s="195"/>
      <c r="VTX11" s="194"/>
      <c r="VTY11" s="195"/>
      <c r="VTZ11" s="195"/>
      <c r="VUA11" s="195"/>
      <c r="VUB11" s="195"/>
      <c r="VUC11" s="195"/>
      <c r="VUD11" s="195"/>
      <c r="VUE11" s="195"/>
      <c r="VUF11" s="195"/>
      <c r="VUG11" s="195"/>
      <c r="VUH11" s="195"/>
      <c r="VUI11" s="195"/>
      <c r="VUJ11" s="195"/>
      <c r="VUK11" s="194"/>
      <c r="VUL11" s="195"/>
      <c r="VUM11" s="195"/>
      <c r="VUN11" s="195"/>
      <c r="VUO11" s="195"/>
      <c r="VUP11" s="195"/>
      <c r="VUQ11" s="195"/>
      <c r="VUR11" s="195"/>
      <c r="VUS11" s="195"/>
      <c r="VUT11" s="195"/>
      <c r="VUU11" s="195"/>
      <c r="VUV11" s="195"/>
      <c r="VUW11" s="195"/>
      <c r="VUX11" s="194"/>
      <c r="VUY11" s="195"/>
      <c r="VUZ11" s="195"/>
      <c r="VVA11" s="195"/>
      <c r="VVB11" s="195"/>
      <c r="VVC11" s="195"/>
      <c r="VVD11" s="195"/>
      <c r="VVE11" s="195"/>
      <c r="VVF11" s="195"/>
      <c r="VVG11" s="195"/>
      <c r="VVH11" s="195"/>
      <c r="VVI11" s="195"/>
      <c r="VVJ11" s="195"/>
      <c r="VVK11" s="194"/>
      <c r="VVL11" s="195"/>
      <c r="VVM11" s="195"/>
      <c r="VVN11" s="195"/>
      <c r="VVO11" s="195"/>
      <c r="VVP11" s="195"/>
      <c r="VVQ11" s="195"/>
      <c r="VVR11" s="195"/>
      <c r="VVS11" s="195"/>
      <c r="VVT11" s="195"/>
      <c r="VVU11" s="195"/>
      <c r="VVV11" s="195"/>
      <c r="VVW11" s="195"/>
      <c r="VVX11" s="194"/>
      <c r="VVY11" s="195"/>
      <c r="VVZ11" s="195"/>
      <c r="VWA11" s="195"/>
      <c r="VWB11" s="195"/>
      <c r="VWC11" s="195"/>
      <c r="VWD11" s="195"/>
      <c r="VWE11" s="195"/>
      <c r="VWF11" s="195"/>
      <c r="VWG11" s="195"/>
      <c r="VWH11" s="195"/>
      <c r="VWI11" s="195"/>
      <c r="VWJ11" s="195"/>
      <c r="VWK11" s="194"/>
      <c r="VWL11" s="195"/>
      <c r="VWM11" s="195"/>
      <c r="VWN11" s="195"/>
      <c r="VWO11" s="195"/>
      <c r="VWP11" s="195"/>
      <c r="VWQ11" s="195"/>
      <c r="VWR11" s="195"/>
      <c r="VWS11" s="195"/>
      <c r="VWT11" s="195"/>
      <c r="VWU11" s="195"/>
      <c r="VWV11" s="195"/>
      <c r="VWW11" s="195"/>
      <c r="VWX11" s="194"/>
      <c r="VWY11" s="195"/>
      <c r="VWZ11" s="195"/>
      <c r="VXA11" s="195"/>
      <c r="VXB11" s="195"/>
      <c r="VXC11" s="195"/>
      <c r="VXD11" s="195"/>
      <c r="VXE11" s="195"/>
      <c r="VXF11" s="195"/>
      <c r="VXG11" s="195"/>
      <c r="VXH11" s="195"/>
      <c r="VXI11" s="195"/>
      <c r="VXJ11" s="195"/>
      <c r="VXK11" s="194"/>
      <c r="VXL11" s="195"/>
      <c r="VXM11" s="195"/>
      <c r="VXN11" s="195"/>
      <c r="VXO11" s="195"/>
      <c r="VXP11" s="195"/>
      <c r="VXQ11" s="195"/>
      <c r="VXR11" s="195"/>
      <c r="VXS11" s="195"/>
      <c r="VXT11" s="195"/>
      <c r="VXU11" s="195"/>
      <c r="VXV11" s="195"/>
      <c r="VXW11" s="195"/>
      <c r="VXX11" s="194"/>
      <c r="VXY11" s="195"/>
      <c r="VXZ11" s="195"/>
      <c r="VYA11" s="195"/>
      <c r="VYB11" s="195"/>
      <c r="VYC11" s="195"/>
      <c r="VYD11" s="195"/>
      <c r="VYE11" s="195"/>
      <c r="VYF11" s="195"/>
      <c r="VYG11" s="195"/>
      <c r="VYH11" s="195"/>
      <c r="VYI11" s="195"/>
      <c r="VYJ11" s="195"/>
      <c r="VYK11" s="194"/>
      <c r="VYL11" s="195"/>
      <c r="VYM11" s="195"/>
      <c r="VYN11" s="195"/>
      <c r="VYO11" s="195"/>
      <c r="VYP11" s="195"/>
      <c r="VYQ11" s="195"/>
      <c r="VYR11" s="195"/>
      <c r="VYS11" s="195"/>
      <c r="VYT11" s="195"/>
      <c r="VYU11" s="195"/>
      <c r="VYV11" s="195"/>
      <c r="VYW11" s="195"/>
      <c r="VYX11" s="194"/>
      <c r="VYY11" s="195"/>
      <c r="VYZ11" s="195"/>
      <c r="VZA11" s="195"/>
      <c r="VZB11" s="195"/>
      <c r="VZC11" s="195"/>
      <c r="VZD11" s="195"/>
      <c r="VZE11" s="195"/>
      <c r="VZF11" s="195"/>
      <c r="VZG11" s="195"/>
      <c r="VZH11" s="195"/>
      <c r="VZI11" s="195"/>
      <c r="VZJ11" s="195"/>
      <c r="VZK11" s="194"/>
      <c r="VZL11" s="195"/>
      <c r="VZM11" s="195"/>
      <c r="VZN11" s="195"/>
      <c r="VZO11" s="195"/>
      <c r="VZP11" s="195"/>
      <c r="VZQ11" s="195"/>
      <c r="VZR11" s="195"/>
      <c r="VZS11" s="195"/>
      <c r="VZT11" s="195"/>
      <c r="VZU11" s="195"/>
      <c r="VZV11" s="195"/>
      <c r="VZW11" s="195"/>
      <c r="VZX11" s="194"/>
      <c r="VZY11" s="195"/>
      <c r="VZZ11" s="195"/>
      <c r="WAA11" s="195"/>
      <c r="WAB11" s="195"/>
      <c r="WAC11" s="195"/>
      <c r="WAD11" s="195"/>
      <c r="WAE11" s="195"/>
      <c r="WAF11" s="195"/>
      <c r="WAG11" s="195"/>
      <c r="WAH11" s="195"/>
      <c r="WAI11" s="195"/>
      <c r="WAJ11" s="195"/>
      <c r="WAK11" s="194"/>
      <c r="WAL11" s="195"/>
      <c r="WAM11" s="195"/>
      <c r="WAN11" s="195"/>
      <c r="WAO11" s="195"/>
      <c r="WAP11" s="195"/>
      <c r="WAQ11" s="195"/>
      <c r="WAR11" s="195"/>
      <c r="WAS11" s="195"/>
      <c r="WAT11" s="195"/>
      <c r="WAU11" s="195"/>
      <c r="WAV11" s="195"/>
      <c r="WAW11" s="195"/>
      <c r="WAX11" s="194"/>
      <c r="WAY11" s="195"/>
      <c r="WAZ11" s="195"/>
      <c r="WBA11" s="195"/>
      <c r="WBB11" s="195"/>
      <c r="WBC11" s="195"/>
      <c r="WBD11" s="195"/>
      <c r="WBE11" s="195"/>
      <c r="WBF11" s="195"/>
      <c r="WBG11" s="195"/>
      <c r="WBH11" s="195"/>
      <c r="WBI11" s="195"/>
      <c r="WBJ11" s="195"/>
      <c r="WBK11" s="194"/>
      <c r="WBL11" s="195"/>
      <c r="WBM11" s="195"/>
      <c r="WBN11" s="195"/>
      <c r="WBO11" s="195"/>
      <c r="WBP11" s="195"/>
      <c r="WBQ11" s="195"/>
      <c r="WBR11" s="195"/>
      <c r="WBS11" s="195"/>
      <c r="WBT11" s="195"/>
      <c r="WBU11" s="195"/>
      <c r="WBV11" s="195"/>
      <c r="WBW11" s="195"/>
      <c r="WBX11" s="194"/>
      <c r="WBY11" s="195"/>
      <c r="WBZ11" s="195"/>
      <c r="WCA11" s="195"/>
      <c r="WCB11" s="195"/>
      <c r="WCC11" s="195"/>
      <c r="WCD11" s="195"/>
      <c r="WCE11" s="195"/>
      <c r="WCF11" s="195"/>
      <c r="WCG11" s="195"/>
      <c r="WCH11" s="195"/>
      <c r="WCI11" s="195"/>
      <c r="WCJ11" s="195"/>
      <c r="WCK11" s="194"/>
      <c r="WCL11" s="195"/>
      <c r="WCM11" s="195"/>
      <c r="WCN11" s="195"/>
      <c r="WCO11" s="195"/>
      <c r="WCP11" s="195"/>
      <c r="WCQ11" s="195"/>
      <c r="WCR11" s="195"/>
      <c r="WCS11" s="195"/>
      <c r="WCT11" s="195"/>
      <c r="WCU11" s="195"/>
      <c r="WCV11" s="195"/>
      <c r="WCW11" s="195"/>
      <c r="WCX11" s="194"/>
      <c r="WCY11" s="195"/>
      <c r="WCZ11" s="195"/>
      <c r="WDA11" s="195"/>
      <c r="WDB11" s="195"/>
      <c r="WDC11" s="195"/>
      <c r="WDD11" s="195"/>
      <c r="WDE11" s="195"/>
      <c r="WDF11" s="195"/>
      <c r="WDG11" s="195"/>
      <c r="WDH11" s="195"/>
      <c r="WDI11" s="195"/>
      <c r="WDJ11" s="195"/>
      <c r="WDK11" s="194"/>
      <c r="WDL11" s="195"/>
      <c r="WDM11" s="195"/>
      <c r="WDN11" s="195"/>
      <c r="WDO11" s="195"/>
      <c r="WDP11" s="195"/>
      <c r="WDQ11" s="195"/>
      <c r="WDR11" s="195"/>
      <c r="WDS11" s="195"/>
      <c r="WDT11" s="195"/>
      <c r="WDU11" s="195"/>
      <c r="WDV11" s="195"/>
      <c r="WDW11" s="195"/>
      <c r="WDX11" s="194"/>
      <c r="WDY11" s="195"/>
      <c r="WDZ11" s="195"/>
      <c r="WEA11" s="195"/>
      <c r="WEB11" s="195"/>
      <c r="WEC11" s="195"/>
      <c r="WED11" s="195"/>
      <c r="WEE11" s="195"/>
      <c r="WEF11" s="195"/>
      <c r="WEG11" s="195"/>
      <c r="WEH11" s="195"/>
      <c r="WEI11" s="195"/>
      <c r="WEJ11" s="195"/>
      <c r="WEK11" s="194"/>
      <c r="WEL11" s="195"/>
      <c r="WEM11" s="195"/>
      <c r="WEN11" s="195"/>
      <c r="WEO11" s="195"/>
      <c r="WEP11" s="195"/>
      <c r="WEQ11" s="195"/>
      <c r="WER11" s="195"/>
      <c r="WES11" s="195"/>
      <c r="WET11" s="195"/>
      <c r="WEU11" s="195"/>
      <c r="WEV11" s="195"/>
      <c r="WEW11" s="195"/>
      <c r="WEX11" s="194"/>
      <c r="WEY11" s="195"/>
      <c r="WEZ11" s="195"/>
      <c r="WFA11" s="195"/>
      <c r="WFB11" s="195"/>
      <c r="WFC11" s="195"/>
      <c r="WFD11" s="195"/>
      <c r="WFE11" s="195"/>
      <c r="WFF11" s="195"/>
      <c r="WFG11" s="195"/>
      <c r="WFH11" s="195"/>
      <c r="WFI11" s="195"/>
      <c r="WFJ11" s="195"/>
      <c r="WFK11" s="194"/>
      <c r="WFL11" s="195"/>
      <c r="WFM11" s="195"/>
      <c r="WFN11" s="195"/>
      <c r="WFO11" s="195"/>
      <c r="WFP11" s="195"/>
      <c r="WFQ11" s="195"/>
      <c r="WFR11" s="195"/>
      <c r="WFS11" s="195"/>
      <c r="WFT11" s="195"/>
      <c r="WFU11" s="195"/>
      <c r="WFV11" s="195"/>
      <c r="WFW11" s="195"/>
      <c r="WFX11" s="194"/>
      <c r="WFY11" s="195"/>
      <c r="WFZ11" s="195"/>
      <c r="WGA11" s="195"/>
      <c r="WGB11" s="195"/>
      <c r="WGC11" s="195"/>
      <c r="WGD11" s="195"/>
      <c r="WGE11" s="195"/>
      <c r="WGF11" s="195"/>
      <c r="WGG11" s="195"/>
      <c r="WGH11" s="195"/>
      <c r="WGI11" s="195"/>
      <c r="WGJ11" s="195"/>
      <c r="WGK11" s="194"/>
      <c r="WGL11" s="195"/>
      <c r="WGM11" s="195"/>
      <c r="WGN11" s="195"/>
      <c r="WGO11" s="195"/>
      <c r="WGP11" s="195"/>
      <c r="WGQ11" s="195"/>
      <c r="WGR11" s="195"/>
      <c r="WGS11" s="195"/>
      <c r="WGT11" s="195"/>
      <c r="WGU11" s="195"/>
      <c r="WGV11" s="195"/>
      <c r="WGW11" s="195"/>
      <c r="WGX11" s="194"/>
      <c r="WGY11" s="195"/>
      <c r="WGZ11" s="195"/>
      <c r="WHA11" s="195"/>
      <c r="WHB11" s="195"/>
      <c r="WHC11" s="195"/>
      <c r="WHD11" s="195"/>
      <c r="WHE11" s="195"/>
      <c r="WHF11" s="195"/>
      <c r="WHG11" s="195"/>
      <c r="WHH11" s="195"/>
      <c r="WHI11" s="195"/>
      <c r="WHJ11" s="195"/>
      <c r="WHK11" s="194"/>
      <c r="WHL11" s="195"/>
      <c r="WHM11" s="195"/>
      <c r="WHN11" s="195"/>
      <c r="WHO11" s="195"/>
      <c r="WHP11" s="195"/>
      <c r="WHQ11" s="195"/>
      <c r="WHR11" s="195"/>
      <c r="WHS11" s="195"/>
      <c r="WHT11" s="195"/>
      <c r="WHU11" s="195"/>
      <c r="WHV11" s="195"/>
      <c r="WHW11" s="195"/>
      <c r="WHX11" s="194"/>
      <c r="WHY11" s="195"/>
      <c r="WHZ11" s="195"/>
      <c r="WIA11" s="195"/>
      <c r="WIB11" s="195"/>
      <c r="WIC11" s="195"/>
      <c r="WID11" s="195"/>
      <c r="WIE11" s="195"/>
      <c r="WIF11" s="195"/>
      <c r="WIG11" s="195"/>
      <c r="WIH11" s="195"/>
      <c r="WII11" s="195"/>
      <c r="WIJ11" s="195"/>
      <c r="WIK11" s="194"/>
      <c r="WIL11" s="195"/>
      <c r="WIM11" s="195"/>
      <c r="WIN11" s="195"/>
      <c r="WIO11" s="195"/>
      <c r="WIP11" s="195"/>
      <c r="WIQ11" s="195"/>
      <c r="WIR11" s="195"/>
      <c r="WIS11" s="195"/>
      <c r="WIT11" s="195"/>
      <c r="WIU11" s="195"/>
      <c r="WIV11" s="195"/>
      <c r="WIW11" s="195"/>
      <c r="WIX11" s="194"/>
      <c r="WIY11" s="195"/>
      <c r="WIZ11" s="195"/>
      <c r="WJA11" s="195"/>
      <c r="WJB11" s="195"/>
      <c r="WJC11" s="195"/>
      <c r="WJD11" s="195"/>
      <c r="WJE11" s="195"/>
      <c r="WJF11" s="195"/>
      <c r="WJG11" s="195"/>
      <c r="WJH11" s="195"/>
      <c r="WJI11" s="195"/>
      <c r="WJJ11" s="195"/>
      <c r="WJK11" s="194"/>
      <c r="WJL11" s="195"/>
      <c r="WJM11" s="195"/>
      <c r="WJN11" s="195"/>
      <c r="WJO11" s="195"/>
      <c r="WJP11" s="195"/>
      <c r="WJQ11" s="195"/>
      <c r="WJR11" s="195"/>
      <c r="WJS11" s="195"/>
      <c r="WJT11" s="195"/>
      <c r="WJU11" s="195"/>
      <c r="WJV11" s="195"/>
      <c r="WJW11" s="195"/>
      <c r="WJX11" s="194"/>
      <c r="WJY11" s="195"/>
      <c r="WJZ11" s="195"/>
      <c r="WKA11" s="195"/>
      <c r="WKB11" s="195"/>
      <c r="WKC11" s="195"/>
      <c r="WKD11" s="195"/>
      <c r="WKE11" s="195"/>
      <c r="WKF11" s="195"/>
      <c r="WKG11" s="195"/>
      <c r="WKH11" s="195"/>
      <c r="WKI11" s="195"/>
      <c r="WKJ11" s="195"/>
      <c r="WKK11" s="194"/>
      <c r="WKL11" s="195"/>
      <c r="WKM11" s="195"/>
      <c r="WKN11" s="195"/>
      <c r="WKO11" s="195"/>
      <c r="WKP11" s="195"/>
      <c r="WKQ11" s="195"/>
      <c r="WKR11" s="195"/>
      <c r="WKS11" s="195"/>
      <c r="WKT11" s="195"/>
      <c r="WKU11" s="195"/>
      <c r="WKV11" s="195"/>
      <c r="WKW11" s="195"/>
      <c r="WKX11" s="194"/>
      <c r="WKY11" s="195"/>
      <c r="WKZ11" s="195"/>
      <c r="WLA11" s="195"/>
      <c r="WLB11" s="195"/>
      <c r="WLC11" s="195"/>
      <c r="WLD11" s="195"/>
      <c r="WLE11" s="195"/>
      <c r="WLF11" s="195"/>
      <c r="WLG11" s="195"/>
      <c r="WLH11" s="195"/>
      <c r="WLI11" s="195"/>
      <c r="WLJ11" s="195"/>
      <c r="WLK11" s="194"/>
      <c r="WLL11" s="195"/>
      <c r="WLM11" s="195"/>
      <c r="WLN11" s="195"/>
      <c r="WLO11" s="195"/>
      <c r="WLP11" s="195"/>
      <c r="WLQ11" s="195"/>
      <c r="WLR11" s="195"/>
      <c r="WLS11" s="195"/>
      <c r="WLT11" s="195"/>
      <c r="WLU11" s="195"/>
      <c r="WLV11" s="195"/>
      <c r="WLW11" s="195"/>
      <c r="WLX11" s="194"/>
      <c r="WLY11" s="195"/>
      <c r="WLZ11" s="195"/>
      <c r="WMA11" s="195"/>
      <c r="WMB11" s="195"/>
      <c r="WMC11" s="195"/>
      <c r="WMD11" s="195"/>
      <c r="WME11" s="195"/>
      <c r="WMF11" s="195"/>
      <c r="WMG11" s="195"/>
      <c r="WMH11" s="195"/>
      <c r="WMI11" s="195"/>
      <c r="WMJ11" s="195"/>
      <c r="WMK11" s="194"/>
      <c r="WML11" s="195"/>
      <c r="WMM11" s="195"/>
      <c r="WMN11" s="195"/>
      <c r="WMO11" s="195"/>
      <c r="WMP11" s="195"/>
      <c r="WMQ11" s="195"/>
      <c r="WMR11" s="195"/>
      <c r="WMS11" s="195"/>
      <c r="WMT11" s="195"/>
      <c r="WMU11" s="195"/>
      <c r="WMV11" s="195"/>
      <c r="WMW11" s="195"/>
      <c r="WMX11" s="194"/>
      <c r="WMY11" s="195"/>
      <c r="WMZ11" s="195"/>
      <c r="WNA11" s="195"/>
      <c r="WNB11" s="195"/>
      <c r="WNC11" s="195"/>
      <c r="WND11" s="195"/>
      <c r="WNE11" s="195"/>
      <c r="WNF11" s="195"/>
      <c r="WNG11" s="195"/>
      <c r="WNH11" s="195"/>
      <c r="WNI11" s="195"/>
      <c r="WNJ11" s="195"/>
      <c r="WNK11" s="194"/>
      <c r="WNL11" s="195"/>
      <c r="WNM11" s="195"/>
      <c r="WNN11" s="195"/>
      <c r="WNO11" s="195"/>
      <c r="WNP11" s="195"/>
      <c r="WNQ11" s="195"/>
      <c r="WNR11" s="195"/>
      <c r="WNS11" s="195"/>
      <c r="WNT11" s="195"/>
      <c r="WNU11" s="195"/>
      <c r="WNV11" s="195"/>
      <c r="WNW11" s="195"/>
      <c r="WNX11" s="194"/>
      <c r="WNY11" s="195"/>
      <c r="WNZ11" s="195"/>
      <c r="WOA11" s="195"/>
      <c r="WOB11" s="195"/>
      <c r="WOC11" s="195"/>
      <c r="WOD11" s="195"/>
      <c r="WOE11" s="195"/>
      <c r="WOF11" s="195"/>
      <c r="WOG11" s="195"/>
      <c r="WOH11" s="195"/>
      <c r="WOI11" s="195"/>
      <c r="WOJ11" s="195"/>
      <c r="WOK11" s="194"/>
      <c r="WOL11" s="195"/>
      <c r="WOM11" s="195"/>
      <c r="WON11" s="195"/>
      <c r="WOO11" s="195"/>
      <c r="WOP11" s="195"/>
      <c r="WOQ11" s="195"/>
      <c r="WOR11" s="195"/>
      <c r="WOS11" s="195"/>
      <c r="WOT11" s="195"/>
      <c r="WOU11" s="195"/>
      <c r="WOV11" s="195"/>
      <c r="WOW11" s="195"/>
      <c r="WOX11" s="194"/>
      <c r="WOY11" s="195"/>
      <c r="WOZ11" s="195"/>
      <c r="WPA11" s="195"/>
      <c r="WPB11" s="195"/>
      <c r="WPC11" s="195"/>
      <c r="WPD11" s="195"/>
      <c r="WPE11" s="195"/>
      <c r="WPF11" s="195"/>
      <c r="WPG11" s="195"/>
      <c r="WPH11" s="195"/>
      <c r="WPI11" s="195"/>
      <c r="WPJ11" s="195"/>
      <c r="WPK11" s="194"/>
      <c r="WPL11" s="195"/>
      <c r="WPM11" s="195"/>
      <c r="WPN11" s="195"/>
      <c r="WPO11" s="195"/>
      <c r="WPP11" s="195"/>
      <c r="WPQ11" s="195"/>
      <c r="WPR11" s="195"/>
      <c r="WPS11" s="195"/>
      <c r="WPT11" s="195"/>
      <c r="WPU11" s="195"/>
      <c r="WPV11" s="195"/>
      <c r="WPW11" s="195"/>
      <c r="WPX11" s="194"/>
      <c r="WPY11" s="195"/>
      <c r="WPZ11" s="195"/>
      <c r="WQA11" s="195"/>
      <c r="WQB11" s="195"/>
      <c r="WQC11" s="195"/>
      <c r="WQD11" s="195"/>
      <c r="WQE11" s="195"/>
      <c r="WQF11" s="195"/>
      <c r="WQG11" s="195"/>
      <c r="WQH11" s="195"/>
      <c r="WQI11" s="195"/>
      <c r="WQJ11" s="195"/>
      <c r="WQK11" s="194"/>
      <c r="WQL11" s="195"/>
      <c r="WQM11" s="195"/>
      <c r="WQN11" s="195"/>
      <c r="WQO11" s="195"/>
      <c r="WQP11" s="195"/>
      <c r="WQQ11" s="195"/>
      <c r="WQR11" s="195"/>
      <c r="WQS11" s="195"/>
      <c r="WQT11" s="195"/>
      <c r="WQU11" s="195"/>
      <c r="WQV11" s="195"/>
      <c r="WQW11" s="195"/>
      <c r="WQX11" s="194"/>
      <c r="WQY11" s="195"/>
      <c r="WQZ11" s="195"/>
      <c r="WRA11" s="195"/>
      <c r="WRB11" s="195"/>
      <c r="WRC11" s="195"/>
      <c r="WRD11" s="195"/>
      <c r="WRE11" s="195"/>
      <c r="WRF11" s="195"/>
      <c r="WRG11" s="195"/>
      <c r="WRH11" s="195"/>
      <c r="WRI11" s="195"/>
      <c r="WRJ11" s="195"/>
      <c r="WRK11" s="194"/>
      <c r="WRL11" s="195"/>
      <c r="WRM11" s="195"/>
      <c r="WRN11" s="195"/>
      <c r="WRO11" s="195"/>
      <c r="WRP11" s="195"/>
      <c r="WRQ11" s="195"/>
      <c r="WRR11" s="195"/>
      <c r="WRS11" s="195"/>
      <c r="WRT11" s="195"/>
      <c r="WRU11" s="195"/>
      <c r="WRV11" s="195"/>
      <c r="WRW11" s="195"/>
      <c r="WRX11" s="194"/>
      <c r="WRY11" s="195"/>
      <c r="WRZ11" s="195"/>
      <c r="WSA11" s="195"/>
      <c r="WSB11" s="195"/>
      <c r="WSC11" s="195"/>
      <c r="WSD11" s="195"/>
      <c r="WSE11" s="195"/>
      <c r="WSF11" s="195"/>
      <c r="WSG11" s="195"/>
      <c r="WSH11" s="195"/>
      <c r="WSI11" s="195"/>
      <c r="WSJ11" s="195"/>
      <c r="WSK11" s="194"/>
      <c r="WSL11" s="195"/>
      <c r="WSM11" s="195"/>
      <c r="WSN11" s="195"/>
      <c r="WSO11" s="195"/>
      <c r="WSP11" s="195"/>
      <c r="WSQ11" s="195"/>
      <c r="WSR11" s="195"/>
      <c r="WSS11" s="195"/>
      <c r="WST11" s="195"/>
      <c r="WSU11" s="195"/>
      <c r="WSV11" s="195"/>
      <c r="WSW11" s="195"/>
      <c r="WSX11" s="194"/>
      <c r="WSY11" s="195"/>
      <c r="WSZ11" s="195"/>
      <c r="WTA11" s="195"/>
      <c r="WTB11" s="195"/>
      <c r="WTC11" s="195"/>
      <c r="WTD11" s="195"/>
      <c r="WTE11" s="195"/>
      <c r="WTF11" s="195"/>
      <c r="WTG11" s="195"/>
      <c r="WTH11" s="195"/>
      <c r="WTI11" s="195"/>
      <c r="WTJ11" s="195"/>
      <c r="WTK11" s="194"/>
      <c r="WTL11" s="195"/>
      <c r="WTM11" s="195"/>
      <c r="WTN11" s="195"/>
      <c r="WTO11" s="195"/>
      <c r="WTP11" s="195"/>
      <c r="WTQ11" s="195"/>
      <c r="WTR11" s="195"/>
      <c r="WTS11" s="195"/>
      <c r="WTT11" s="195"/>
      <c r="WTU11" s="195"/>
      <c r="WTV11" s="195"/>
      <c r="WTW11" s="195"/>
      <c r="WTX11" s="194"/>
      <c r="WTY11" s="195"/>
      <c r="WTZ11" s="195"/>
      <c r="WUA11" s="195"/>
      <c r="WUB11" s="195"/>
      <c r="WUC11" s="195"/>
      <c r="WUD11" s="195"/>
      <c r="WUE11" s="195"/>
      <c r="WUF11" s="195"/>
      <c r="WUG11" s="195"/>
      <c r="WUH11" s="195"/>
      <c r="WUI11" s="195"/>
      <c r="WUJ11" s="195"/>
      <c r="WUK11" s="194"/>
      <c r="WUL11" s="195"/>
      <c r="WUM11" s="195"/>
      <c r="WUN11" s="195"/>
      <c r="WUO11" s="195"/>
      <c r="WUP11" s="195"/>
      <c r="WUQ11" s="195"/>
      <c r="WUR11" s="195"/>
      <c r="WUS11" s="195"/>
      <c r="WUT11" s="195"/>
      <c r="WUU11" s="195"/>
      <c r="WUV11" s="195"/>
      <c r="WUW11" s="195"/>
      <c r="WUX11" s="194"/>
      <c r="WUY11" s="195"/>
      <c r="WUZ11" s="195"/>
      <c r="WVA11" s="195"/>
      <c r="WVB11" s="195"/>
      <c r="WVC11" s="195"/>
      <c r="WVD11" s="195"/>
      <c r="WVE11" s="195"/>
      <c r="WVF11" s="195"/>
      <c r="WVG11" s="195"/>
      <c r="WVH11" s="195"/>
      <c r="WVI11" s="195"/>
      <c r="WVJ11" s="195"/>
      <c r="WVK11" s="194"/>
      <c r="WVL11" s="195"/>
      <c r="WVM11" s="195"/>
      <c r="WVN11" s="195"/>
      <c r="WVO11" s="195"/>
      <c r="WVP11" s="195"/>
      <c r="WVQ11" s="195"/>
      <c r="WVR11" s="195"/>
      <c r="WVS11" s="195"/>
      <c r="WVT11" s="195"/>
      <c r="WVU11" s="195"/>
      <c r="WVV11" s="195"/>
      <c r="WVW11" s="195"/>
      <c r="WVX11" s="194"/>
      <c r="WVY11" s="195"/>
      <c r="WVZ11" s="195"/>
      <c r="WWA11" s="195"/>
      <c r="WWB11" s="195"/>
      <c r="WWC11" s="195"/>
      <c r="WWD11" s="195"/>
      <c r="WWE11" s="195"/>
      <c r="WWF11" s="195"/>
      <c r="WWG11" s="195"/>
      <c r="WWH11" s="195"/>
      <c r="WWI11" s="195"/>
      <c r="WWJ11" s="195"/>
      <c r="WWK11" s="194"/>
      <c r="WWL11" s="195"/>
      <c r="WWM11" s="195"/>
      <c r="WWN11" s="195"/>
      <c r="WWO11" s="195"/>
      <c r="WWP11" s="195"/>
      <c r="WWQ11" s="195"/>
      <c r="WWR11" s="195"/>
      <c r="WWS11" s="195"/>
      <c r="WWT11" s="195"/>
      <c r="WWU11" s="195"/>
      <c r="WWV11" s="195"/>
      <c r="WWW11" s="195"/>
      <c r="WWX11" s="194"/>
      <c r="WWY11" s="195"/>
      <c r="WWZ11" s="195"/>
      <c r="WXA11" s="195"/>
      <c r="WXB11" s="195"/>
      <c r="WXC11" s="195"/>
      <c r="WXD11" s="195"/>
      <c r="WXE11" s="195"/>
      <c r="WXF11" s="195"/>
      <c r="WXG11" s="195"/>
      <c r="WXH11" s="195"/>
      <c r="WXI11" s="195"/>
      <c r="WXJ11" s="195"/>
      <c r="WXK11" s="194"/>
      <c r="WXL11" s="195"/>
      <c r="WXM11" s="195"/>
      <c r="WXN11" s="195"/>
      <c r="WXO11" s="195"/>
      <c r="WXP11" s="195"/>
      <c r="WXQ11" s="195"/>
      <c r="WXR11" s="195"/>
      <c r="WXS11" s="195"/>
      <c r="WXT11" s="195"/>
      <c r="WXU11" s="195"/>
      <c r="WXV11" s="195"/>
      <c r="WXW11" s="195"/>
      <c r="WXX11" s="194"/>
      <c r="WXY11" s="195"/>
      <c r="WXZ11" s="195"/>
      <c r="WYA11" s="195"/>
      <c r="WYB11" s="195"/>
      <c r="WYC11" s="195"/>
      <c r="WYD11" s="195"/>
      <c r="WYE11" s="195"/>
      <c r="WYF11" s="195"/>
      <c r="WYG11" s="195"/>
      <c r="WYH11" s="195"/>
      <c r="WYI11" s="195"/>
      <c r="WYJ11" s="195"/>
      <c r="WYK11" s="194"/>
      <c r="WYL11" s="195"/>
      <c r="WYM11" s="195"/>
      <c r="WYN11" s="195"/>
      <c r="WYO11" s="195"/>
      <c r="WYP11" s="195"/>
      <c r="WYQ11" s="195"/>
      <c r="WYR11" s="195"/>
      <c r="WYS11" s="195"/>
      <c r="WYT11" s="195"/>
      <c r="WYU11" s="195"/>
      <c r="WYV11" s="195"/>
      <c r="WYW11" s="195"/>
      <c r="WYX11" s="194"/>
      <c r="WYY11" s="195"/>
      <c r="WYZ11" s="195"/>
      <c r="WZA11" s="195"/>
      <c r="WZB11" s="195"/>
      <c r="WZC11" s="195"/>
      <c r="WZD11" s="195"/>
      <c r="WZE11" s="195"/>
      <c r="WZF11" s="195"/>
      <c r="WZG11" s="195"/>
      <c r="WZH11" s="195"/>
      <c r="WZI11" s="195"/>
      <c r="WZJ11" s="195"/>
      <c r="WZK11" s="194"/>
      <c r="WZL11" s="195"/>
      <c r="WZM11" s="195"/>
      <c r="WZN11" s="195"/>
      <c r="WZO11" s="195"/>
      <c r="WZP11" s="195"/>
      <c r="WZQ11" s="195"/>
      <c r="WZR11" s="195"/>
      <c r="WZS11" s="195"/>
      <c r="WZT11" s="195"/>
      <c r="WZU11" s="195"/>
      <c r="WZV11" s="195"/>
      <c r="WZW11" s="195"/>
      <c r="WZX11" s="194"/>
      <c r="WZY11" s="195"/>
      <c r="WZZ11" s="195"/>
      <c r="XAA11" s="195"/>
      <c r="XAB11" s="195"/>
      <c r="XAC11" s="195"/>
      <c r="XAD11" s="195"/>
      <c r="XAE11" s="195"/>
      <c r="XAF11" s="195"/>
      <c r="XAG11" s="195"/>
      <c r="XAH11" s="195"/>
      <c r="XAI11" s="195"/>
      <c r="XAJ11" s="195"/>
      <c r="XAK11" s="194"/>
      <c r="XAL11" s="195"/>
      <c r="XAM11" s="195"/>
      <c r="XAN11" s="195"/>
      <c r="XAO11" s="195"/>
      <c r="XAP11" s="195"/>
      <c r="XAQ11" s="195"/>
      <c r="XAR11" s="195"/>
      <c r="XAS11" s="195"/>
      <c r="XAT11" s="195"/>
      <c r="XAU11" s="195"/>
      <c r="XAV11" s="195"/>
      <c r="XAW11" s="195"/>
      <c r="XAX11" s="194"/>
      <c r="XAY11" s="195"/>
      <c r="XAZ11" s="195"/>
      <c r="XBA11" s="195"/>
      <c r="XBB11" s="195"/>
      <c r="XBC11" s="195"/>
      <c r="XBD11" s="195"/>
      <c r="XBE11" s="195"/>
      <c r="XBF11" s="195"/>
      <c r="XBG11" s="195"/>
      <c r="XBH11" s="195"/>
      <c r="XBI11" s="195"/>
      <c r="XBJ11" s="195"/>
      <c r="XBK11" s="194"/>
      <c r="XBL11" s="195"/>
      <c r="XBM11" s="195"/>
      <c r="XBN11" s="195"/>
      <c r="XBO11" s="195"/>
      <c r="XBP11" s="195"/>
      <c r="XBQ11" s="195"/>
      <c r="XBR11" s="195"/>
      <c r="XBS11" s="195"/>
      <c r="XBT11" s="195"/>
      <c r="XBU11" s="195"/>
      <c r="XBV11" s="195"/>
      <c r="XBW11" s="195"/>
      <c r="XBX11" s="194"/>
      <c r="XBY11" s="195"/>
      <c r="XBZ11" s="195"/>
      <c r="XCA11" s="195"/>
      <c r="XCB11" s="195"/>
      <c r="XCC11" s="195"/>
      <c r="XCD11" s="195"/>
      <c r="XCE11" s="195"/>
      <c r="XCF11" s="195"/>
      <c r="XCG11" s="195"/>
      <c r="XCH11" s="195"/>
      <c r="XCI11" s="195"/>
      <c r="XCJ11" s="195"/>
      <c r="XCK11" s="194"/>
      <c r="XCL11" s="195"/>
      <c r="XCM11" s="195"/>
      <c r="XCN11" s="195"/>
      <c r="XCO11" s="195"/>
      <c r="XCP11" s="195"/>
      <c r="XCQ11" s="195"/>
      <c r="XCR11" s="195"/>
      <c r="XCS11" s="195"/>
      <c r="XCT11" s="195"/>
      <c r="XCU11" s="195"/>
      <c r="XCV11" s="195"/>
      <c r="XCW11" s="195"/>
      <c r="XCX11" s="194"/>
      <c r="XCY11" s="195"/>
      <c r="XCZ11" s="195"/>
      <c r="XDA11" s="195"/>
      <c r="XDB11" s="195"/>
      <c r="XDC11" s="195"/>
      <c r="XDD11" s="195"/>
      <c r="XDE11" s="195"/>
      <c r="XDF11" s="195"/>
      <c r="XDG11" s="195"/>
      <c r="XDH11" s="195"/>
      <c r="XDI11" s="195"/>
      <c r="XDJ11" s="195"/>
      <c r="XDK11" s="194"/>
      <c r="XDL11" s="195"/>
      <c r="XDM11" s="195"/>
      <c r="XDN11" s="195"/>
      <c r="XDO11" s="195"/>
      <c r="XDP11" s="195"/>
      <c r="XDQ11" s="195"/>
      <c r="XDR11" s="195"/>
      <c r="XDS11" s="195"/>
      <c r="XDT11" s="195"/>
      <c r="XDU11" s="195"/>
      <c r="XDV11" s="195"/>
      <c r="XDW11" s="195"/>
      <c r="XDX11" s="194"/>
      <c r="XDY11" s="195"/>
      <c r="XDZ11" s="195"/>
      <c r="XEA11" s="195"/>
      <c r="XEB11" s="195"/>
      <c r="XEC11" s="195"/>
      <c r="XED11" s="195"/>
      <c r="XEE11" s="195"/>
      <c r="XEF11" s="195"/>
      <c r="XEG11" s="195"/>
      <c r="XEH11" s="195"/>
      <c r="XEI11" s="195"/>
      <c r="XEJ11" s="195"/>
      <c r="XEK11" s="194"/>
      <c r="XEL11" s="195"/>
      <c r="XEM11" s="195"/>
      <c r="XEN11" s="195"/>
      <c r="XEO11" s="195"/>
      <c r="XEP11" s="195"/>
      <c r="XEQ11" s="195"/>
      <c r="XER11" s="195"/>
      <c r="XES11" s="195"/>
      <c r="XET11" s="195"/>
      <c r="XEU11" s="195"/>
      <c r="XEV11" s="195"/>
      <c r="XEW11" s="195"/>
      <c r="XEX11" s="194"/>
      <c r="XEY11" s="194"/>
      <c r="XEZ11" s="194"/>
      <c r="XFA11" s="194"/>
    </row>
    <row r="12" spans="1:16381" s="1" customFormat="1" ht="63.75" x14ac:dyDescent="0.25">
      <c r="A12" s="87" t="s">
        <v>749</v>
      </c>
      <c r="B12" s="28" t="s">
        <v>750</v>
      </c>
      <c r="C12" s="28" t="s">
        <v>751</v>
      </c>
      <c r="D12" s="28" t="s">
        <v>752</v>
      </c>
      <c r="E12" s="28" t="s">
        <v>668</v>
      </c>
      <c r="F12" s="62">
        <v>2027</v>
      </c>
      <c r="G12" s="62">
        <v>2028</v>
      </c>
      <c r="H12" s="120">
        <v>2000000</v>
      </c>
      <c r="I12" s="120">
        <v>300000</v>
      </c>
      <c r="J12" s="120">
        <v>1700000</v>
      </c>
      <c r="K12" s="120">
        <v>0</v>
      </c>
      <c r="L12" s="62">
        <v>0</v>
      </c>
      <c r="M12" s="85" t="s">
        <v>410</v>
      </c>
    </row>
    <row r="13" spans="1:16381" s="1" customFormat="1" x14ac:dyDescent="0.25">
      <c r="A13" s="173" t="s">
        <v>70</v>
      </c>
      <c r="B13" s="197"/>
      <c r="C13" s="197"/>
      <c r="D13" s="197"/>
      <c r="E13" s="197"/>
      <c r="F13" s="197"/>
      <c r="G13" s="197"/>
      <c r="H13" s="197"/>
      <c r="I13" s="197"/>
      <c r="J13" s="197"/>
      <c r="K13" s="197"/>
      <c r="L13" s="197"/>
      <c r="M13" s="198"/>
    </row>
    <row r="14" spans="1:16381" s="1" customFormat="1" ht="63.75" x14ac:dyDescent="0.25">
      <c r="A14" s="87" t="s">
        <v>753</v>
      </c>
      <c r="B14" s="28" t="s">
        <v>754</v>
      </c>
      <c r="C14" s="28" t="s">
        <v>755</v>
      </c>
      <c r="D14" s="28" t="s">
        <v>756</v>
      </c>
      <c r="E14" s="28" t="s">
        <v>170</v>
      </c>
      <c r="F14" s="62">
        <v>2027</v>
      </c>
      <c r="G14" s="62">
        <v>2028</v>
      </c>
      <c r="H14" s="120">
        <v>3500000</v>
      </c>
      <c r="I14" s="120">
        <v>525000</v>
      </c>
      <c r="J14" s="120">
        <v>2975000</v>
      </c>
      <c r="K14" s="120">
        <v>0</v>
      </c>
      <c r="L14" s="120">
        <v>0</v>
      </c>
      <c r="M14" s="85" t="s">
        <v>410</v>
      </c>
    </row>
    <row r="15" spans="1:16381" s="1" customFormat="1" ht="15" customHeight="1" x14ac:dyDescent="0.25">
      <c r="A15" s="173" t="s">
        <v>71</v>
      </c>
      <c r="B15" s="197"/>
      <c r="C15" s="197"/>
      <c r="D15" s="197"/>
      <c r="E15" s="197"/>
      <c r="F15" s="197"/>
      <c r="G15" s="197"/>
      <c r="H15" s="197"/>
      <c r="I15" s="197"/>
      <c r="J15" s="197"/>
      <c r="K15" s="197"/>
      <c r="L15" s="197"/>
      <c r="M15" s="198"/>
    </row>
    <row r="16" spans="1:16381" s="1" customFormat="1" ht="165.75" x14ac:dyDescent="0.25">
      <c r="A16" s="87" t="s">
        <v>431</v>
      </c>
      <c r="B16" s="28" t="s">
        <v>432</v>
      </c>
      <c r="C16" s="28" t="s">
        <v>433</v>
      </c>
      <c r="D16" s="28" t="s">
        <v>434</v>
      </c>
      <c r="E16" s="28" t="s">
        <v>265</v>
      </c>
      <c r="F16" s="62">
        <v>2026</v>
      </c>
      <c r="G16" s="62">
        <v>2028</v>
      </c>
      <c r="H16" s="62">
        <v>63000</v>
      </c>
      <c r="I16" s="62">
        <v>63000</v>
      </c>
      <c r="J16" s="62">
        <v>0</v>
      </c>
      <c r="K16" s="62">
        <v>0</v>
      </c>
      <c r="L16" s="62">
        <v>0</v>
      </c>
      <c r="M16" s="85" t="s">
        <v>410</v>
      </c>
    </row>
    <row r="17" spans="1:13" s="1" customFormat="1" ht="15" customHeight="1" x14ac:dyDescent="0.25">
      <c r="A17" s="173" t="s">
        <v>243</v>
      </c>
      <c r="B17" s="197"/>
      <c r="C17" s="197"/>
      <c r="D17" s="197"/>
      <c r="E17" s="197"/>
      <c r="F17" s="197"/>
      <c r="G17" s="197"/>
      <c r="H17" s="197"/>
      <c r="I17" s="197"/>
      <c r="J17" s="197"/>
      <c r="K17" s="197"/>
      <c r="L17" s="197"/>
      <c r="M17" s="198"/>
    </row>
    <row r="18" spans="1:13" s="1" customFormat="1" ht="51" x14ac:dyDescent="0.25">
      <c r="A18" s="87" t="s">
        <v>425</v>
      </c>
      <c r="B18" s="28" t="s">
        <v>427</v>
      </c>
      <c r="C18" s="28" t="s">
        <v>428</v>
      </c>
      <c r="D18" s="28" t="s">
        <v>429</v>
      </c>
      <c r="E18" s="28" t="s">
        <v>430</v>
      </c>
      <c r="F18" s="62">
        <v>2026</v>
      </c>
      <c r="G18" s="62">
        <v>2028</v>
      </c>
      <c r="H18" s="62">
        <v>90000</v>
      </c>
      <c r="I18" s="62">
        <v>90000</v>
      </c>
      <c r="J18" s="62">
        <v>0</v>
      </c>
      <c r="K18" s="62">
        <v>0</v>
      </c>
      <c r="L18" s="62">
        <v>0</v>
      </c>
      <c r="M18" s="85" t="s">
        <v>410</v>
      </c>
    </row>
    <row r="19" spans="1:13" s="1" customFormat="1" ht="85.5" customHeight="1" x14ac:dyDescent="0.25">
      <c r="A19" s="87" t="s">
        <v>425</v>
      </c>
      <c r="B19" s="28" t="s">
        <v>530</v>
      </c>
      <c r="C19" s="51" t="s">
        <v>531</v>
      </c>
      <c r="D19" s="28" t="s">
        <v>559</v>
      </c>
      <c r="E19" s="28" t="s">
        <v>170</v>
      </c>
      <c r="F19" s="62">
        <v>2026</v>
      </c>
      <c r="G19" s="62">
        <v>2027</v>
      </c>
      <c r="H19" s="62">
        <v>90000</v>
      </c>
      <c r="I19" s="62">
        <v>90000</v>
      </c>
      <c r="J19" s="62">
        <v>0</v>
      </c>
      <c r="K19" s="62">
        <v>0</v>
      </c>
      <c r="L19" s="62">
        <v>0</v>
      </c>
      <c r="M19" s="85" t="s">
        <v>532</v>
      </c>
    </row>
    <row r="20" spans="1:13" s="1" customFormat="1" ht="99" customHeight="1" x14ac:dyDescent="0.25">
      <c r="A20" s="87" t="s">
        <v>425</v>
      </c>
      <c r="B20" s="28" t="s">
        <v>647</v>
      </c>
      <c r="C20" s="28" t="s">
        <v>644</v>
      </c>
      <c r="D20" s="28" t="s">
        <v>645</v>
      </c>
      <c r="E20" s="28" t="s">
        <v>170</v>
      </c>
      <c r="F20" s="62">
        <v>2026</v>
      </c>
      <c r="G20" s="62">
        <v>2028</v>
      </c>
      <c r="H20" s="62">
        <v>150000</v>
      </c>
      <c r="I20" s="62">
        <v>150000</v>
      </c>
      <c r="J20" s="62">
        <v>0</v>
      </c>
      <c r="K20" s="62">
        <v>0</v>
      </c>
      <c r="L20" s="62">
        <v>0</v>
      </c>
      <c r="M20" s="85" t="s">
        <v>532</v>
      </c>
    </row>
    <row r="21" spans="1:13" s="1" customFormat="1" ht="99" customHeight="1" x14ac:dyDescent="0.25">
      <c r="A21" s="87" t="s">
        <v>425</v>
      </c>
      <c r="B21" s="28" t="s">
        <v>646</v>
      </c>
      <c r="C21" s="28" t="s">
        <v>649</v>
      </c>
      <c r="D21" s="28" t="s">
        <v>648</v>
      </c>
      <c r="E21" s="28" t="s">
        <v>170</v>
      </c>
      <c r="F21" s="62">
        <v>2026</v>
      </c>
      <c r="G21" s="62">
        <v>2028</v>
      </c>
      <c r="H21" s="62">
        <v>150000</v>
      </c>
      <c r="I21" s="62">
        <v>150000</v>
      </c>
      <c r="J21" s="62">
        <v>0</v>
      </c>
      <c r="K21" s="62">
        <v>0</v>
      </c>
      <c r="L21" s="62">
        <v>0</v>
      </c>
      <c r="M21" s="85" t="s">
        <v>532</v>
      </c>
    </row>
    <row r="22" spans="1:13" s="1" customFormat="1" ht="99" customHeight="1" x14ac:dyDescent="0.25">
      <c r="A22" s="87" t="s">
        <v>425</v>
      </c>
      <c r="B22" s="28" t="s">
        <v>699</v>
      </c>
      <c r="C22" s="28" t="s">
        <v>700</v>
      </c>
      <c r="D22" s="28" t="s">
        <v>701</v>
      </c>
      <c r="E22" s="28" t="s">
        <v>170</v>
      </c>
      <c r="F22" s="62">
        <v>2026</v>
      </c>
      <c r="G22" s="62">
        <v>2028</v>
      </c>
      <c r="H22" s="62">
        <v>150000</v>
      </c>
      <c r="I22" s="62">
        <v>150000</v>
      </c>
      <c r="J22" s="62">
        <v>0</v>
      </c>
      <c r="K22" s="62">
        <v>0</v>
      </c>
      <c r="L22" s="62">
        <v>0</v>
      </c>
      <c r="M22" s="85" t="s">
        <v>532</v>
      </c>
    </row>
    <row r="23" spans="1:13" s="1" customFormat="1" ht="99" customHeight="1" x14ac:dyDescent="0.25">
      <c r="A23" s="87" t="s">
        <v>425</v>
      </c>
      <c r="B23" s="28" t="s">
        <v>863</v>
      </c>
      <c r="C23" s="28" t="s">
        <v>865</v>
      </c>
      <c r="D23" s="28" t="s">
        <v>866</v>
      </c>
      <c r="E23" s="28" t="s">
        <v>265</v>
      </c>
      <c r="F23" s="62">
        <v>2026</v>
      </c>
      <c r="G23" s="62">
        <v>2026</v>
      </c>
      <c r="H23" s="62">
        <v>50000</v>
      </c>
      <c r="I23" s="62">
        <v>50000</v>
      </c>
      <c r="J23" s="62">
        <v>0</v>
      </c>
      <c r="K23" s="62">
        <v>0</v>
      </c>
      <c r="L23" s="62">
        <v>0</v>
      </c>
      <c r="M23" s="85" t="s">
        <v>864</v>
      </c>
    </row>
    <row r="24" spans="1:13" s="1" customFormat="1" ht="21" customHeight="1" x14ac:dyDescent="0.25">
      <c r="A24" s="164" t="s">
        <v>17</v>
      </c>
      <c r="B24" s="165"/>
      <c r="C24" s="165"/>
      <c r="D24" s="165"/>
      <c r="E24" s="165"/>
      <c r="F24" s="165"/>
      <c r="G24" s="165"/>
      <c r="H24" s="165"/>
      <c r="I24" s="165"/>
      <c r="J24" s="165"/>
      <c r="K24" s="165"/>
      <c r="L24" s="165"/>
      <c r="M24" s="166"/>
    </row>
    <row r="25" spans="1:13" s="1" customFormat="1" ht="15" customHeight="1" x14ac:dyDescent="0.25">
      <c r="A25" s="173" t="s">
        <v>72</v>
      </c>
      <c r="B25" s="197"/>
      <c r="C25" s="197"/>
      <c r="D25" s="197"/>
      <c r="E25" s="197"/>
      <c r="F25" s="197"/>
      <c r="G25" s="197"/>
      <c r="H25" s="197"/>
      <c r="I25" s="197"/>
      <c r="J25" s="197"/>
      <c r="K25" s="197"/>
      <c r="L25" s="197"/>
      <c r="M25" s="198"/>
    </row>
    <row r="26" spans="1:13" s="1" customFormat="1" x14ac:dyDescent="0.25">
      <c r="A26" s="87"/>
      <c r="B26" s="28"/>
      <c r="C26" s="109"/>
      <c r="D26" s="28"/>
      <c r="E26" s="28"/>
      <c r="F26" s="28"/>
      <c r="G26" s="28"/>
      <c r="H26" s="110"/>
      <c r="I26" s="110"/>
      <c r="J26" s="110"/>
      <c r="K26" s="110"/>
      <c r="L26" s="28"/>
      <c r="M26" s="85"/>
    </row>
    <row r="27" spans="1:13" s="1" customFormat="1" ht="15.75" customHeight="1" x14ac:dyDescent="0.25">
      <c r="A27" s="173" t="s">
        <v>73</v>
      </c>
      <c r="B27" s="197"/>
      <c r="C27" s="197"/>
      <c r="D27" s="197"/>
      <c r="E27" s="197"/>
      <c r="F27" s="197"/>
      <c r="G27" s="197"/>
      <c r="H27" s="197"/>
      <c r="I27" s="197"/>
      <c r="J27" s="197"/>
      <c r="K27" s="197"/>
      <c r="L27" s="197"/>
      <c r="M27" s="198"/>
    </row>
    <row r="28" spans="1:13" s="1" customFormat="1" x14ac:dyDescent="0.25">
      <c r="A28" s="87"/>
      <c r="B28" s="28"/>
      <c r="C28" s="109"/>
      <c r="D28" s="28"/>
      <c r="E28" s="28"/>
      <c r="F28" s="28"/>
      <c r="G28" s="28"/>
      <c r="H28" s="110"/>
      <c r="I28" s="110"/>
      <c r="J28" s="110"/>
      <c r="K28" s="110"/>
      <c r="L28" s="28"/>
      <c r="M28" s="85"/>
    </row>
    <row r="29" spans="1:13" s="1" customFormat="1" ht="15" customHeight="1" x14ac:dyDescent="0.25">
      <c r="A29" s="173" t="s">
        <v>529</v>
      </c>
      <c r="B29" s="197"/>
      <c r="C29" s="197"/>
      <c r="D29" s="197"/>
      <c r="E29" s="197"/>
      <c r="F29" s="197"/>
      <c r="G29" s="197"/>
      <c r="H29" s="197"/>
      <c r="I29" s="197"/>
      <c r="J29" s="197"/>
      <c r="K29" s="197"/>
      <c r="L29" s="197"/>
      <c r="M29" s="198"/>
    </row>
    <row r="30" spans="1:13" s="1" customFormat="1" x14ac:dyDescent="0.25">
      <c r="A30" s="87"/>
      <c r="B30" s="28"/>
      <c r="C30" s="109"/>
      <c r="D30" s="28"/>
      <c r="E30" s="28"/>
      <c r="F30" s="28"/>
      <c r="G30" s="28"/>
      <c r="H30" s="110"/>
      <c r="I30" s="110"/>
      <c r="J30" s="110"/>
      <c r="K30" s="110"/>
      <c r="L30" s="28"/>
      <c r="M30" s="85"/>
    </row>
    <row r="31" spans="1:13" s="1" customFormat="1" ht="15" customHeight="1" x14ac:dyDescent="0.25">
      <c r="A31" s="173" t="s">
        <v>74</v>
      </c>
      <c r="B31" s="197"/>
      <c r="C31" s="197"/>
      <c r="D31" s="197"/>
      <c r="E31" s="197"/>
      <c r="F31" s="197"/>
      <c r="G31" s="197"/>
      <c r="H31" s="197"/>
      <c r="I31" s="197"/>
      <c r="J31" s="197"/>
      <c r="K31" s="197"/>
      <c r="L31" s="197"/>
      <c r="M31" s="198"/>
    </row>
    <row r="32" spans="1:13" s="1" customFormat="1" x14ac:dyDescent="0.25">
      <c r="A32" s="87"/>
      <c r="B32" s="28"/>
      <c r="C32" s="109"/>
      <c r="D32" s="28"/>
      <c r="E32" s="28"/>
      <c r="F32" s="28"/>
      <c r="G32" s="28"/>
      <c r="H32" s="110"/>
      <c r="I32" s="110"/>
      <c r="J32" s="110"/>
      <c r="K32" s="110"/>
      <c r="L32" s="28"/>
      <c r="M32" s="85"/>
    </row>
    <row r="33" spans="1:13" s="1" customFormat="1" ht="21.75" customHeight="1" x14ac:dyDescent="0.25">
      <c r="A33" s="164" t="s">
        <v>18</v>
      </c>
      <c r="B33" s="165"/>
      <c r="C33" s="165"/>
      <c r="D33" s="165"/>
      <c r="E33" s="165"/>
      <c r="F33" s="165"/>
      <c r="G33" s="165"/>
      <c r="H33" s="165"/>
      <c r="I33" s="165"/>
      <c r="J33" s="165"/>
      <c r="K33" s="165"/>
      <c r="L33" s="165"/>
      <c r="M33" s="166"/>
    </row>
    <row r="34" spans="1:13" s="1" customFormat="1" ht="15" customHeight="1" x14ac:dyDescent="0.25">
      <c r="A34" s="173" t="s">
        <v>244</v>
      </c>
      <c r="B34" s="197"/>
      <c r="C34" s="197"/>
      <c r="D34" s="197"/>
      <c r="E34" s="197"/>
      <c r="F34" s="197"/>
      <c r="G34" s="197"/>
      <c r="H34" s="197"/>
      <c r="I34" s="197"/>
      <c r="J34" s="197"/>
      <c r="K34" s="197"/>
      <c r="L34" s="197"/>
      <c r="M34" s="198"/>
    </row>
    <row r="35" spans="1:13" s="1" customFormat="1" ht="89.25" x14ac:dyDescent="0.25">
      <c r="A35" s="114" t="s">
        <v>498</v>
      </c>
      <c r="B35" s="29" t="s">
        <v>499</v>
      </c>
      <c r="C35" s="29" t="s">
        <v>500</v>
      </c>
      <c r="D35" s="28" t="s">
        <v>501</v>
      </c>
      <c r="E35" s="29" t="s">
        <v>265</v>
      </c>
      <c r="F35" s="64">
        <v>2026</v>
      </c>
      <c r="G35" s="62">
        <v>2028</v>
      </c>
      <c r="H35" s="63">
        <v>6000</v>
      </c>
      <c r="I35" s="63">
        <v>2571</v>
      </c>
      <c r="J35" s="63">
        <v>2314</v>
      </c>
      <c r="K35" s="63">
        <v>0</v>
      </c>
      <c r="L35" s="63">
        <v>0</v>
      </c>
      <c r="M35" s="85" t="s">
        <v>410</v>
      </c>
    </row>
    <row r="36" spans="1:13" s="1" customFormat="1" ht="15" customHeight="1" x14ac:dyDescent="0.25">
      <c r="A36" s="173" t="s">
        <v>75</v>
      </c>
      <c r="B36" s="197"/>
      <c r="C36" s="197"/>
      <c r="D36" s="197"/>
      <c r="E36" s="197"/>
      <c r="F36" s="197"/>
      <c r="G36" s="197"/>
      <c r="H36" s="197"/>
      <c r="I36" s="197"/>
      <c r="J36" s="197"/>
      <c r="K36" s="197"/>
      <c r="L36" s="197"/>
      <c r="M36" s="198"/>
    </row>
    <row r="37" spans="1:13" s="1" customFormat="1" ht="63.75" x14ac:dyDescent="0.25">
      <c r="A37" s="114" t="s">
        <v>439</v>
      </c>
      <c r="B37" s="29" t="s">
        <v>440</v>
      </c>
      <c r="C37" s="29" t="s">
        <v>441</v>
      </c>
      <c r="D37" s="29" t="s">
        <v>442</v>
      </c>
      <c r="E37" s="29" t="s">
        <v>265</v>
      </c>
      <c r="F37" s="63">
        <v>2026</v>
      </c>
      <c r="G37" s="62">
        <v>2028</v>
      </c>
      <c r="H37" s="63">
        <v>50000</v>
      </c>
      <c r="I37" s="63">
        <v>0</v>
      </c>
      <c r="J37" s="63">
        <v>0</v>
      </c>
      <c r="K37" s="63">
        <v>0</v>
      </c>
      <c r="L37" s="63">
        <v>50000</v>
      </c>
      <c r="M37" s="85" t="s">
        <v>410</v>
      </c>
    </row>
    <row r="38" spans="1:13" s="1" customFormat="1" ht="21.75" customHeight="1" x14ac:dyDescent="0.25">
      <c r="A38" s="164" t="s">
        <v>19</v>
      </c>
      <c r="B38" s="165"/>
      <c r="C38" s="165"/>
      <c r="D38" s="165"/>
      <c r="E38" s="165"/>
      <c r="F38" s="165"/>
      <c r="G38" s="165"/>
      <c r="H38" s="165"/>
      <c r="I38" s="165"/>
      <c r="J38" s="165"/>
      <c r="K38" s="165"/>
      <c r="L38" s="165"/>
      <c r="M38" s="166"/>
    </row>
    <row r="39" spans="1:13" s="1" customFormat="1" ht="15" customHeight="1" x14ac:dyDescent="0.25">
      <c r="A39" s="173" t="s">
        <v>245</v>
      </c>
      <c r="B39" s="197"/>
      <c r="C39" s="197"/>
      <c r="D39" s="197"/>
      <c r="E39" s="197"/>
      <c r="F39" s="197"/>
      <c r="G39" s="197"/>
      <c r="H39" s="197"/>
      <c r="I39" s="197"/>
      <c r="J39" s="197"/>
      <c r="K39" s="197"/>
      <c r="L39" s="197"/>
      <c r="M39" s="198"/>
    </row>
    <row r="40" spans="1:13" s="1" customFormat="1" ht="127.5" x14ac:dyDescent="0.25">
      <c r="A40" s="114" t="s">
        <v>435</v>
      </c>
      <c r="B40" s="29" t="s">
        <v>436</v>
      </c>
      <c r="C40" s="29" t="s">
        <v>437</v>
      </c>
      <c r="D40" s="29" t="s">
        <v>438</v>
      </c>
      <c r="E40" s="29" t="s">
        <v>265</v>
      </c>
      <c r="F40" s="63">
        <v>2026</v>
      </c>
      <c r="G40" s="62">
        <v>2028</v>
      </c>
      <c r="H40" s="63">
        <v>36000</v>
      </c>
      <c r="I40" s="63">
        <v>36000</v>
      </c>
      <c r="J40" s="63">
        <v>0</v>
      </c>
      <c r="K40" s="63">
        <v>0</v>
      </c>
      <c r="L40" s="63">
        <v>0</v>
      </c>
      <c r="M40" s="85" t="s">
        <v>410</v>
      </c>
    </row>
    <row r="41" spans="1:13" s="1" customFormat="1" ht="135.75" customHeight="1" x14ac:dyDescent="0.25">
      <c r="A41" s="87" t="s">
        <v>435</v>
      </c>
      <c r="B41" s="28" t="s">
        <v>708</v>
      </c>
      <c r="C41" s="28" t="s">
        <v>560</v>
      </c>
      <c r="D41" s="28" t="s">
        <v>709</v>
      </c>
      <c r="E41" s="28" t="s">
        <v>170</v>
      </c>
      <c r="F41" s="62">
        <v>2024</v>
      </c>
      <c r="G41" s="62">
        <v>2026</v>
      </c>
      <c r="H41" s="61">
        <v>731975.48</v>
      </c>
      <c r="I41" s="122">
        <v>336121.51</v>
      </c>
      <c r="J41" s="61">
        <v>39583.97</v>
      </c>
      <c r="K41" s="123">
        <v>0</v>
      </c>
      <c r="L41" s="123">
        <v>0</v>
      </c>
      <c r="M41" s="85" t="s">
        <v>710</v>
      </c>
    </row>
    <row r="42" spans="1:13" s="1" customFormat="1" ht="15" customHeight="1" x14ac:dyDescent="0.25">
      <c r="A42" s="173" t="s">
        <v>76</v>
      </c>
      <c r="B42" s="197"/>
      <c r="C42" s="197"/>
      <c r="D42" s="197"/>
      <c r="E42" s="197"/>
      <c r="F42" s="197"/>
      <c r="G42" s="197"/>
      <c r="H42" s="197"/>
      <c r="I42" s="197"/>
      <c r="J42" s="197"/>
      <c r="K42" s="197"/>
      <c r="L42" s="197"/>
      <c r="M42" s="198"/>
    </row>
    <row r="43" spans="1:13" s="1" customFormat="1" ht="51" x14ac:dyDescent="0.25">
      <c r="A43" s="28" t="s">
        <v>796</v>
      </c>
      <c r="B43" s="28" t="s">
        <v>797</v>
      </c>
      <c r="C43" s="28" t="s">
        <v>799</v>
      </c>
      <c r="D43" s="28" t="s">
        <v>798</v>
      </c>
      <c r="E43" s="28" t="s">
        <v>430</v>
      </c>
      <c r="F43" s="62">
        <v>2027</v>
      </c>
      <c r="G43" s="62">
        <v>2028</v>
      </c>
      <c r="H43" s="120">
        <v>5500</v>
      </c>
      <c r="I43" s="120">
        <v>550</v>
      </c>
      <c r="J43" s="120">
        <v>4950</v>
      </c>
      <c r="K43" s="120">
        <v>0</v>
      </c>
      <c r="L43" s="120">
        <v>0</v>
      </c>
      <c r="M43" s="28" t="s">
        <v>746</v>
      </c>
    </row>
    <row r="44" spans="1:13" s="1" customFormat="1" ht="15" customHeight="1" x14ac:dyDescent="0.25">
      <c r="A44" s="173" t="s">
        <v>77</v>
      </c>
      <c r="B44" s="197"/>
      <c r="C44" s="197"/>
      <c r="D44" s="197"/>
      <c r="E44" s="197"/>
      <c r="F44" s="197"/>
      <c r="G44" s="197"/>
      <c r="H44" s="197"/>
      <c r="I44" s="197"/>
      <c r="J44" s="197"/>
      <c r="K44" s="197"/>
      <c r="L44" s="197"/>
      <c r="M44" s="198"/>
    </row>
    <row r="45" spans="1:13" s="1" customFormat="1" ht="15" customHeight="1" x14ac:dyDescent="0.25">
      <c r="A45" s="87"/>
      <c r="B45" s="28"/>
      <c r="C45" s="109"/>
      <c r="D45" s="28"/>
      <c r="E45" s="28"/>
      <c r="F45" s="28"/>
      <c r="G45" s="28"/>
      <c r="H45" s="110"/>
      <c r="I45" s="110"/>
      <c r="J45" s="110"/>
      <c r="K45" s="110"/>
      <c r="L45" s="28"/>
      <c r="M45" s="85"/>
    </row>
    <row r="46" spans="1:13" s="1" customFormat="1" ht="21.75" customHeight="1" x14ac:dyDescent="0.25">
      <c r="A46" s="164" t="s">
        <v>859</v>
      </c>
      <c r="B46" s="165"/>
      <c r="C46" s="165"/>
      <c r="D46" s="165"/>
      <c r="E46" s="165"/>
      <c r="F46" s="165"/>
      <c r="G46" s="165"/>
      <c r="H46" s="165"/>
      <c r="I46" s="165"/>
      <c r="J46" s="165"/>
      <c r="K46" s="165"/>
      <c r="L46" s="165"/>
      <c r="M46" s="166"/>
    </row>
    <row r="47" spans="1:13" s="1" customFormat="1" ht="15" customHeight="1" x14ac:dyDescent="0.25">
      <c r="A47" s="173" t="s">
        <v>78</v>
      </c>
      <c r="B47" s="197"/>
      <c r="C47" s="197"/>
      <c r="D47" s="197"/>
      <c r="E47" s="197"/>
      <c r="F47" s="197"/>
      <c r="G47" s="197"/>
      <c r="H47" s="197"/>
      <c r="I47" s="197"/>
      <c r="J47" s="197"/>
      <c r="K47" s="197"/>
      <c r="L47" s="197"/>
      <c r="M47" s="198"/>
    </row>
    <row r="48" spans="1:13" s="1" customFormat="1" ht="62.25" customHeight="1" x14ac:dyDescent="0.25">
      <c r="A48" s="28" t="s">
        <v>800</v>
      </c>
      <c r="B48" s="28" t="s">
        <v>801</v>
      </c>
      <c r="C48" s="28" t="s">
        <v>860</v>
      </c>
      <c r="D48" s="28" t="s">
        <v>861</v>
      </c>
      <c r="E48" s="28" t="s">
        <v>170</v>
      </c>
      <c r="F48" s="62">
        <v>2026</v>
      </c>
      <c r="G48" s="62">
        <v>2028</v>
      </c>
      <c r="H48" s="61">
        <v>45000</v>
      </c>
      <c r="I48" s="61">
        <v>20000</v>
      </c>
      <c r="J48" s="61">
        <v>25000</v>
      </c>
      <c r="K48" s="61">
        <v>0</v>
      </c>
      <c r="L48" s="61">
        <v>0</v>
      </c>
      <c r="M48" s="28" t="s">
        <v>746</v>
      </c>
    </row>
    <row r="49" spans="1:13" s="1" customFormat="1" ht="51" x14ac:dyDescent="0.25">
      <c r="A49" s="28" t="s">
        <v>800</v>
      </c>
      <c r="B49" s="28" t="s">
        <v>802</v>
      </c>
      <c r="C49" s="28" t="s">
        <v>803</v>
      </c>
      <c r="D49" s="28" t="s">
        <v>804</v>
      </c>
      <c r="E49" s="28" t="s">
        <v>170</v>
      </c>
      <c r="F49" s="62">
        <v>2026</v>
      </c>
      <c r="G49" s="62">
        <v>2028</v>
      </c>
      <c r="H49" s="61">
        <v>0</v>
      </c>
      <c r="I49" s="61">
        <v>0</v>
      </c>
      <c r="J49" s="61">
        <v>0</v>
      </c>
      <c r="K49" s="61">
        <v>0</v>
      </c>
      <c r="L49" s="61">
        <v>0</v>
      </c>
      <c r="M49" s="28" t="s">
        <v>41</v>
      </c>
    </row>
    <row r="50" spans="1:13" s="1" customFormat="1" ht="15" customHeight="1" x14ac:dyDescent="0.25">
      <c r="A50" s="173" t="s">
        <v>79</v>
      </c>
      <c r="B50" s="197"/>
      <c r="C50" s="197"/>
      <c r="D50" s="197"/>
      <c r="E50" s="197"/>
      <c r="F50" s="197"/>
      <c r="G50" s="197"/>
      <c r="H50" s="197"/>
      <c r="I50" s="197"/>
      <c r="J50" s="197"/>
      <c r="K50" s="197"/>
      <c r="L50" s="197"/>
      <c r="M50" s="198"/>
    </row>
    <row r="51" spans="1:13" s="76" customFormat="1" ht="84" customHeight="1" x14ac:dyDescent="0.2">
      <c r="A51" s="28" t="s">
        <v>805</v>
      </c>
      <c r="B51" s="28" t="s">
        <v>806</v>
      </c>
      <c r="C51" s="28" t="s">
        <v>807</v>
      </c>
      <c r="D51" s="28" t="s">
        <v>808</v>
      </c>
      <c r="E51" s="28" t="s">
        <v>291</v>
      </c>
      <c r="F51" s="62">
        <v>2026</v>
      </c>
      <c r="G51" s="62">
        <v>2028</v>
      </c>
      <c r="H51" s="120">
        <v>0</v>
      </c>
      <c r="I51" s="120">
        <v>0</v>
      </c>
      <c r="J51" s="120">
        <v>0</v>
      </c>
      <c r="K51" s="120">
        <v>0</v>
      </c>
      <c r="L51" s="120">
        <v>0</v>
      </c>
      <c r="M51" s="28" t="s">
        <v>809</v>
      </c>
    </row>
    <row r="52" spans="1:13" s="76" customFormat="1" ht="84" customHeight="1" x14ac:dyDescent="0.2">
      <c r="A52" s="28" t="s">
        <v>805</v>
      </c>
      <c r="B52" s="28" t="s">
        <v>868</v>
      </c>
      <c r="C52" s="28" t="s">
        <v>869</v>
      </c>
      <c r="D52" s="154" t="s">
        <v>808</v>
      </c>
      <c r="E52" s="28" t="s">
        <v>668</v>
      </c>
      <c r="F52" s="62">
        <v>2026</v>
      </c>
      <c r="G52" s="62">
        <v>2028</v>
      </c>
      <c r="H52" s="120">
        <v>0</v>
      </c>
      <c r="I52" s="120">
        <v>0</v>
      </c>
      <c r="J52" s="120">
        <v>0</v>
      </c>
      <c r="K52" s="120">
        <v>0</v>
      </c>
      <c r="L52" s="120">
        <v>0</v>
      </c>
      <c r="M52" s="28" t="s">
        <v>809</v>
      </c>
    </row>
    <row r="53" spans="1:13" s="1" customFormat="1" ht="15" customHeight="1" x14ac:dyDescent="0.25">
      <c r="A53" s="173" t="s">
        <v>80</v>
      </c>
      <c r="B53" s="197"/>
      <c r="C53" s="197"/>
      <c r="D53" s="197"/>
      <c r="E53" s="197"/>
      <c r="F53" s="197"/>
      <c r="G53" s="197"/>
      <c r="H53" s="197"/>
      <c r="I53" s="197"/>
      <c r="J53" s="197"/>
      <c r="K53" s="197"/>
      <c r="L53" s="197"/>
      <c r="M53" s="198"/>
    </row>
    <row r="54" spans="1:13" s="1" customFormat="1" x14ac:dyDescent="0.25">
      <c r="A54" s="87"/>
      <c r="B54" s="28"/>
      <c r="C54" s="109"/>
      <c r="D54" s="28"/>
      <c r="E54" s="28"/>
      <c r="F54" s="28"/>
      <c r="G54" s="28"/>
      <c r="H54" s="110"/>
      <c r="I54" s="110"/>
      <c r="J54" s="110"/>
      <c r="K54" s="110"/>
      <c r="L54" s="28"/>
      <c r="M54" s="85"/>
    </row>
    <row r="55" spans="1:13" s="1" customFormat="1" ht="15" customHeight="1" x14ac:dyDescent="0.25">
      <c r="A55" s="173" t="s">
        <v>81</v>
      </c>
      <c r="B55" s="197"/>
      <c r="C55" s="197"/>
      <c r="D55" s="197"/>
      <c r="E55" s="197"/>
      <c r="F55" s="197"/>
      <c r="G55" s="197"/>
      <c r="H55" s="197"/>
      <c r="I55" s="197"/>
      <c r="J55" s="197"/>
      <c r="K55" s="197"/>
      <c r="L55" s="197"/>
      <c r="M55" s="198"/>
    </row>
    <row r="56" spans="1:13" s="1" customFormat="1" ht="103.5" customHeight="1" thickBot="1" x14ac:dyDescent="0.3">
      <c r="A56" s="115" t="s">
        <v>443</v>
      </c>
      <c r="B56" s="117" t="s">
        <v>444</v>
      </c>
      <c r="C56" s="116" t="s">
        <v>445</v>
      </c>
      <c r="D56" s="116" t="s">
        <v>558</v>
      </c>
      <c r="E56" s="117" t="s">
        <v>170</v>
      </c>
      <c r="F56" s="124">
        <v>2027</v>
      </c>
      <c r="G56" s="124">
        <v>2028</v>
      </c>
      <c r="H56" s="124">
        <v>50000</v>
      </c>
      <c r="I56" s="124">
        <v>0</v>
      </c>
      <c r="J56" s="124">
        <v>0</v>
      </c>
      <c r="K56" s="124">
        <v>0</v>
      </c>
      <c r="L56" s="124">
        <v>50000</v>
      </c>
      <c r="M56" s="119" t="s">
        <v>41</v>
      </c>
    </row>
  </sheetData>
  <mergeCells count="1297">
    <mergeCell ref="A42:M42"/>
    <mergeCell ref="A44:M44"/>
    <mergeCell ref="A55:M55"/>
    <mergeCell ref="A46:M46"/>
    <mergeCell ref="A47:M47"/>
    <mergeCell ref="A50:M50"/>
    <mergeCell ref="A53:M53"/>
    <mergeCell ref="AX11:BJ11"/>
    <mergeCell ref="BK11:BW11"/>
    <mergeCell ref="BX11:CJ11"/>
    <mergeCell ref="A13:M13"/>
    <mergeCell ref="A15:M15"/>
    <mergeCell ref="A17:M17"/>
    <mergeCell ref="A24:M24"/>
    <mergeCell ref="A9:M9"/>
    <mergeCell ref="A25:M25"/>
    <mergeCell ref="A27:M27"/>
    <mergeCell ref="A29:M29"/>
    <mergeCell ref="A31:M31"/>
    <mergeCell ref="A34:M34"/>
    <mergeCell ref="A33:M33"/>
    <mergeCell ref="A36:M36"/>
    <mergeCell ref="A38:M38"/>
    <mergeCell ref="A39:M39"/>
    <mergeCell ref="CK11:CW11"/>
    <mergeCell ref="CX11:DJ11"/>
    <mergeCell ref="DK11:DW11"/>
    <mergeCell ref="DX11:EJ11"/>
    <mergeCell ref="EK11:EW11"/>
    <mergeCell ref="A2:G2"/>
    <mergeCell ref="A11:M11"/>
    <mergeCell ref="N11:W11"/>
    <mergeCell ref="X11:AJ11"/>
    <mergeCell ref="AK11:AW11"/>
    <mergeCell ref="M6:M8"/>
    <mergeCell ref="A10:M10"/>
    <mergeCell ref="F6:F8"/>
    <mergeCell ref="G6:G8"/>
    <mergeCell ref="H6:L6"/>
    <mergeCell ref="I7:L7"/>
    <mergeCell ref="H7:H8"/>
    <mergeCell ref="A6:A8"/>
    <mergeCell ref="B6:B8"/>
    <mergeCell ref="C6:C8"/>
    <mergeCell ref="D6:D8"/>
    <mergeCell ref="E6:E8"/>
    <mergeCell ref="H3:J3"/>
    <mergeCell ref="H4:J4"/>
    <mergeCell ref="MK11:MW11"/>
    <mergeCell ref="MX11:NJ11"/>
    <mergeCell ref="NK11:NW11"/>
    <mergeCell ref="NX11:OJ11"/>
    <mergeCell ref="OK11:OW11"/>
    <mergeCell ref="JX11:KJ11"/>
    <mergeCell ref="KK11:KW11"/>
    <mergeCell ref="KX11:LJ11"/>
    <mergeCell ref="LK11:LW11"/>
    <mergeCell ref="LX11:MJ11"/>
    <mergeCell ref="HK11:HW11"/>
    <mergeCell ref="HX11:IJ11"/>
    <mergeCell ref="IK11:IW11"/>
    <mergeCell ref="IX11:JJ11"/>
    <mergeCell ref="JK11:JW11"/>
    <mergeCell ref="EX11:FJ11"/>
    <mergeCell ref="FK11:FW11"/>
    <mergeCell ref="FX11:GJ11"/>
    <mergeCell ref="GK11:GW11"/>
    <mergeCell ref="GX11:HJ11"/>
    <mergeCell ref="WK11:WW11"/>
    <mergeCell ref="WX11:XJ11"/>
    <mergeCell ref="XK11:XW11"/>
    <mergeCell ref="XX11:YJ11"/>
    <mergeCell ref="YK11:YW11"/>
    <mergeCell ref="TX11:UJ11"/>
    <mergeCell ref="UK11:UW11"/>
    <mergeCell ref="UX11:VJ11"/>
    <mergeCell ref="VK11:VW11"/>
    <mergeCell ref="VX11:WJ11"/>
    <mergeCell ref="RK11:RW11"/>
    <mergeCell ref="RX11:SJ11"/>
    <mergeCell ref="SK11:SW11"/>
    <mergeCell ref="SX11:TJ11"/>
    <mergeCell ref="TK11:TW11"/>
    <mergeCell ref="OX11:PJ11"/>
    <mergeCell ref="PK11:PW11"/>
    <mergeCell ref="PX11:QJ11"/>
    <mergeCell ref="QK11:QW11"/>
    <mergeCell ref="QX11:RJ11"/>
    <mergeCell ref="AGK11:AGW11"/>
    <mergeCell ref="AGX11:AHJ11"/>
    <mergeCell ref="AHK11:AHW11"/>
    <mergeCell ref="AHX11:AIJ11"/>
    <mergeCell ref="AIK11:AIW11"/>
    <mergeCell ref="ADX11:AEJ11"/>
    <mergeCell ref="AEK11:AEW11"/>
    <mergeCell ref="AEX11:AFJ11"/>
    <mergeCell ref="AFK11:AFW11"/>
    <mergeCell ref="AFX11:AGJ11"/>
    <mergeCell ref="ABK11:ABW11"/>
    <mergeCell ref="ABX11:ACJ11"/>
    <mergeCell ref="ACK11:ACW11"/>
    <mergeCell ref="ACX11:ADJ11"/>
    <mergeCell ref="ADK11:ADW11"/>
    <mergeCell ref="YX11:ZJ11"/>
    <mergeCell ref="ZK11:ZW11"/>
    <mergeCell ref="ZX11:AAJ11"/>
    <mergeCell ref="AAK11:AAW11"/>
    <mergeCell ref="AAX11:ABJ11"/>
    <mergeCell ref="AQK11:AQW11"/>
    <mergeCell ref="AQX11:ARJ11"/>
    <mergeCell ref="ARK11:ARW11"/>
    <mergeCell ref="ARX11:ASJ11"/>
    <mergeCell ref="ASK11:ASW11"/>
    <mergeCell ref="ANX11:AOJ11"/>
    <mergeCell ref="AOK11:AOW11"/>
    <mergeCell ref="AOX11:APJ11"/>
    <mergeCell ref="APK11:APW11"/>
    <mergeCell ref="APX11:AQJ11"/>
    <mergeCell ref="ALK11:ALW11"/>
    <mergeCell ref="ALX11:AMJ11"/>
    <mergeCell ref="AMK11:AMW11"/>
    <mergeCell ref="AMX11:ANJ11"/>
    <mergeCell ref="ANK11:ANW11"/>
    <mergeCell ref="AIX11:AJJ11"/>
    <mergeCell ref="AJK11:AJW11"/>
    <mergeCell ref="AJX11:AKJ11"/>
    <mergeCell ref="AKK11:AKW11"/>
    <mergeCell ref="AKX11:ALJ11"/>
    <mergeCell ref="BAK11:BAW11"/>
    <mergeCell ref="BAX11:BBJ11"/>
    <mergeCell ref="BBK11:BBW11"/>
    <mergeCell ref="BBX11:BCJ11"/>
    <mergeCell ref="BCK11:BCW11"/>
    <mergeCell ref="AXX11:AYJ11"/>
    <mergeCell ref="AYK11:AYW11"/>
    <mergeCell ref="AYX11:AZJ11"/>
    <mergeCell ref="AZK11:AZW11"/>
    <mergeCell ref="AZX11:BAJ11"/>
    <mergeCell ref="AVK11:AVW11"/>
    <mergeCell ref="AVX11:AWJ11"/>
    <mergeCell ref="AWK11:AWW11"/>
    <mergeCell ref="AWX11:AXJ11"/>
    <mergeCell ref="AXK11:AXW11"/>
    <mergeCell ref="ASX11:ATJ11"/>
    <mergeCell ref="ATK11:ATW11"/>
    <mergeCell ref="ATX11:AUJ11"/>
    <mergeCell ref="AUK11:AUW11"/>
    <mergeCell ref="AUX11:AVJ11"/>
    <mergeCell ref="BKK11:BKW11"/>
    <mergeCell ref="BKX11:BLJ11"/>
    <mergeCell ref="BLK11:BLW11"/>
    <mergeCell ref="BLX11:BMJ11"/>
    <mergeCell ref="BMK11:BMW11"/>
    <mergeCell ref="BHX11:BIJ11"/>
    <mergeCell ref="BIK11:BIW11"/>
    <mergeCell ref="BIX11:BJJ11"/>
    <mergeCell ref="BJK11:BJW11"/>
    <mergeCell ref="BJX11:BKJ11"/>
    <mergeCell ref="BFK11:BFW11"/>
    <mergeCell ref="BFX11:BGJ11"/>
    <mergeCell ref="BGK11:BGW11"/>
    <mergeCell ref="BGX11:BHJ11"/>
    <mergeCell ref="BHK11:BHW11"/>
    <mergeCell ref="BCX11:BDJ11"/>
    <mergeCell ref="BDK11:BDW11"/>
    <mergeCell ref="BDX11:BEJ11"/>
    <mergeCell ref="BEK11:BEW11"/>
    <mergeCell ref="BEX11:BFJ11"/>
    <mergeCell ref="BUK11:BUW11"/>
    <mergeCell ref="BUX11:BVJ11"/>
    <mergeCell ref="BVK11:BVW11"/>
    <mergeCell ref="BVX11:BWJ11"/>
    <mergeCell ref="BWK11:BWW11"/>
    <mergeCell ref="BRX11:BSJ11"/>
    <mergeCell ref="BSK11:BSW11"/>
    <mergeCell ref="BSX11:BTJ11"/>
    <mergeCell ref="BTK11:BTW11"/>
    <mergeCell ref="BTX11:BUJ11"/>
    <mergeCell ref="BPK11:BPW11"/>
    <mergeCell ref="BPX11:BQJ11"/>
    <mergeCell ref="BQK11:BQW11"/>
    <mergeCell ref="BQX11:BRJ11"/>
    <mergeCell ref="BRK11:BRW11"/>
    <mergeCell ref="BMX11:BNJ11"/>
    <mergeCell ref="BNK11:BNW11"/>
    <mergeCell ref="BNX11:BOJ11"/>
    <mergeCell ref="BOK11:BOW11"/>
    <mergeCell ref="BOX11:BPJ11"/>
    <mergeCell ref="CEK11:CEW11"/>
    <mergeCell ref="CEX11:CFJ11"/>
    <mergeCell ref="CFK11:CFW11"/>
    <mergeCell ref="CFX11:CGJ11"/>
    <mergeCell ref="CGK11:CGW11"/>
    <mergeCell ref="CBX11:CCJ11"/>
    <mergeCell ref="CCK11:CCW11"/>
    <mergeCell ref="CCX11:CDJ11"/>
    <mergeCell ref="CDK11:CDW11"/>
    <mergeCell ref="CDX11:CEJ11"/>
    <mergeCell ref="BZK11:BZW11"/>
    <mergeCell ref="BZX11:CAJ11"/>
    <mergeCell ref="CAK11:CAW11"/>
    <mergeCell ref="CAX11:CBJ11"/>
    <mergeCell ref="CBK11:CBW11"/>
    <mergeCell ref="BWX11:BXJ11"/>
    <mergeCell ref="BXK11:BXW11"/>
    <mergeCell ref="BXX11:BYJ11"/>
    <mergeCell ref="BYK11:BYW11"/>
    <mergeCell ref="BYX11:BZJ11"/>
    <mergeCell ref="COK11:COW11"/>
    <mergeCell ref="COX11:CPJ11"/>
    <mergeCell ref="CPK11:CPW11"/>
    <mergeCell ref="CPX11:CQJ11"/>
    <mergeCell ref="CQK11:CQW11"/>
    <mergeCell ref="CLX11:CMJ11"/>
    <mergeCell ref="CMK11:CMW11"/>
    <mergeCell ref="CMX11:CNJ11"/>
    <mergeCell ref="CNK11:CNW11"/>
    <mergeCell ref="CNX11:COJ11"/>
    <mergeCell ref="CJK11:CJW11"/>
    <mergeCell ref="CJX11:CKJ11"/>
    <mergeCell ref="CKK11:CKW11"/>
    <mergeCell ref="CKX11:CLJ11"/>
    <mergeCell ref="CLK11:CLW11"/>
    <mergeCell ref="CGX11:CHJ11"/>
    <mergeCell ref="CHK11:CHW11"/>
    <mergeCell ref="CHX11:CIJ11"/>
    <mergeCell ref="CIK11:CIW11"/>
    <mergeCell ref="CIX11:CJJ11"/>
    <mergeCell ref="CYK11:CYW11"/>
    <mergeCell ref="CYX11:CZJ11"/>
    <mergeCell ref="CZK11:CZW11"/>
    <mergeCell ref="CZX11:DAJ11"/>
    <mergeCell ref="DAK11:DAW11"/>
    <mergeCell ref="CVX11:CWJ11"/>
    <mergeCell ref="CWK11:CWW11"/>
    <mergeCell ref="CWX11:CXJ11"/>
    <mergeCell ref="CXK11:CXW11"/>
    <mergeCell ref="CXX11:CYJ11"/>
    <mergeCell ref="CTK11:CTW11"/>
    <mergeCell ref="CTX11:CUJ11"/>
    <mergeCell ref="CUK11:CUW11"/>
    <mergeCell ref="CUX11:CVJ11"/>
    <mergeCell ref="CVK11:CVW11"/>
    <mergeCell ref="CQX11:CRJ11"/>
    <mergeCell ref="CRK11:CRW11"/>
    <mergeCell ref="CRX11:CSJ11"/>
    <mergeCell ref="CSK11:CSW11"/>
    <mergeCell ref="CSX11:CTJ11"/>
    <mergeCell ref="DIK11:DIW11"/>
    <mergeCell ref="DIX11:DJJ11"/>
    <mergeCell ref="DJK11:DJW11"/>
    <mergeCell ref="DJX11:DKJ11"/>
    <mergeCell ref="DKK11:DKW11"/>
    <mergeCell ref="DFX11:DGJ11"/>
    <mergeCell ref="DGK11:DGW11"/>
    <mergeCell ref="DGX11:DHJ11"/>
    <mergeCell ref="DHK11:DHW11"/>
    <mergeCell ref="DHX11:DIJ11"/>
    <mergeCell ref="DDK11:DDW11"/>
    <mergeCell ref="DDX11:DEJ11"/>
    <mergeCell ref="DEK11:DEW11"/>
    <mergeCell ref="DEX11:DFJ11"/>
    <mergeCell ref="DFK11:DFW11"/>
    <mergeCell ref="DAX11:DBJ11"/>
    <mergeCell ref="DBK11:DBW11"/>
    <mergeCell ref="DBX11:DCJ11"/>
    <mergeCell ref="DCK11:DCW11"/>
    <mergeCell ref="DCX11:DDJ11"/>
    <mergeCell ref="DSK11:DSW11"/>
    <mergeCell ref="DSX11:DTJ11"/>
    <mergeCell ref="DTK11:DTW11"/>
    <mergeCell ref="DTX11:DUJ11"/>
    <mergeCell ref="DUK11:DUW11"/>
    <mergeCell ref="DPX11:DQJ11"/>
    <mergeCell ref="DQK11:DQW11"/>
    <mergeCell ref="DQX11:DRJ11"/>
    <mergeCell ref="DRK11:DRW11"/>
    <mergeCell ref="DRX11:DSJ11"/>
    <mergeCell ref="DNK11:DNW11"/>
    <mergeCell ref="DNX11:DOJ11"/>
    <mergeCell ref="DOK11:DOW11"/>
    <mergeCell ref="DOX11:DPJ11"/>
    <mergeCell ref="DPK11:DPW11"/>
    <mergeCell ref="DKX11:DLJ11"/>
    <mergeCell ref="DLK11:DLW11"/>
    <mergeCell ref="DLX11:DMJ11"/>
    <mergeCell ref="DMK11:DMW11"/>
    <mergeCell ref="DMX11:DNJ11"/>
    <mergeCell ref="ECK11:ECW11"/>
    <mergeCell ref="ECX11:EDJ11"/>
    <mergeCell ref="EDK11:EDW11"/>
    <mergeCell ref="EDX11:EEJ11"/>
    <mergeCell ref="EEK11:EEW11"/>
    <mergeCell ref="DZX11:EAJ11"/>
    <mergeCell ref="EAK11:EAW11"/>
    <mergeCell ref="EAX11:EBJ11"/>
    <mergeCell ref="EBK11:EBW11"/>
    <mergeCell ref="EBX11:ECJ11"/>
    <mergeCell ref="DXK11:DXW11"/>
    <mergeCell ref="DXX11:DYJ11"/>
    <mergeCell ref="DYK11:DYW11"/>
    <mergeCell ref="DYX11:DZJ11"/>
    <mergeCell ref="DZK11:DZW11"/>
    <mergeCell ref="DUX11:DVJ11"/>
    <mergeCell ref="DVK11:DVW11"/>
    <mergeCell ref="DVX11:DWJ11"/>
    <mergeCell ref="DWK11:DWW11"/>
    <mergeCell ref="DWX11:DXJ11"/>
    <mergeCell ref="EMK11:EMW11"/>
    <mergeCell ref="EMX11:ENJ11"/>
    <mergeCell ref="ENK11:ENW11"/>
    <mergeCell ref="ENX11:EOJ11"/>
    <mergeCell ref="EOK11:EOW11"/>
    <mergeCell ref="EJX11:EKJ11"/>
    <mergeCell ref="EKK11:EKW11"/>
    <mergeCell ref="EKX11:ELJ11"/>
    <mergeCell ref="ELK11:ELW11"/>
    <mergeCell ref="ELX11:EMJ11"/>
    <mergeCell ref="EHK11:EHW11"/>
    <mergeCell ref="EHX11:EIJ11"/>
    <mergeCell ref="EIK11:EIW11"/>
    <mergeCell ref="EIX11:EJJ11"/>
    <mergeCell ref="EJK11:EJW11"/>
    <mergeCell ref="EEX11:EFJ11"/>
    <mergeCell ref="EFK11:EFW11"/>
    <mergeCell ref="EFX11:EGJ11"/>
    <mergeCell ref="EGK11:EGW11"/>
    <mergeCell ref="EGX11:EHJ11"/>
    <mergeCell ref="EWK11:EWW11"/>
    <mergeCell ref="EWX11:EXJ11"/>
    <mergeCell ref="EXK11:EXW11"/>
    <mergeCell ref="EXX11:EYJ11"/>
    <mergeCell ref="EYK11:EYW11"/>
    <mergeCell ref="ETX11:EUJ11"/>
    <mergeCell ref="EUK11:EUW11"/>
    <mergeCell ref="EUX11:EVJ11"/>
    <mergeCell ref="EVK11:EVW11"/>
    <mergeCell ref="EVX11:EWJ11"/>
    <mergeCell ref="ERK11:ERW11"/>
    <mergeCell ref="ERX11:ESJ11"/>
    <mergeCell ref="ESK11:ESW11"/>
    <mergeCell ref="ESX11:ETJ11"/>
    <mergeCell ref="ETK11:ETW11"/>
    <mergeCell ref="EOX11:EPJ11"/>
    <mergeCell ref="EPK11:EPW11"/>
    <mergeCell ref="EPX11:EQJ11"/>
    <mergeCell ref="EQK11:EQW11"/>
    <mergeCell ref="EQX11:ERJ11"/>
    <mergeCell ref="FGK11:FGW11"/>
    <mergeCell ref="FGX11:FHJ11"/>
    <mergeCell ref="FHK11:FHW11"/>
    <mergeCell ref="FHX11:FIJ11"/>
    <mergeCell ref="FIK11:FIW11"/>
    <mergeCell ref="FDX11:FEJ11"/>
    <mergeCell ref="FEK11:FEW11"/>
    <mergeCell ref="FEX11:FFJ11"/>
    <mergeCell ref="FFK11:FFW11"/>
    <mergeCell ref="FFX11:FGJ11"/>
    <mergeCell ref="FBK11:FBW11"/>
    <mergeCell ref="FBX11:FCJ11"/>
    <mergeCell ref="FCK11:FCW11"/>
    <mergeCell ref="FCX11:FDJ11"/>
    <mergeCell ref="FDK11:FDW11"/>
    <mergeCell ref="EYX11:EZJ11"/>
    <mergeCell ref="EZK11:EZW11"/>
    <mergeCell ref="EZX11:FAJ11"/>
    <mergeCell ref="FAK11:FAW11"/>
    <mergeCell ref="FAX11:FBJ11"/>
    <mergeCell ref="FQK11:FQW11"/>
    <mergeCell ref="FQX11:FRJ11"/>
    <mergeCell ref="FRK11:FRW11"/>
    <mergeCell ref="FRX11:FSJ11"/>
    <mergeCell ref="FSK11:FSW11"/>
    <mergeCell ref="FNX11:FOJ11"/>
    <mergeCell ref="FOK11:FOW11"/>
    <mergeCell ref="FOX11:FPJ11"/>
    <mergeCell ref="FPK11:FPW11"/>
    <mergeCell ref="FPX11:FQJ11"/>
    <mergeCell ref="FLK11:FLW11"/>
    <mergeCell ref="FLX11:FMJ11"/>
    <mergeCell ref="FMK11:FMW11"/>
    <mergeCell ref="FMX11:FNJ11"/>
    <mergeCell ref="FNK11:FNW11"/>
    <mergeCell ref="FIX11:FJJ11"/>
    <mergeCell ref="FJK11:FJW11"/>
    <mergeCell ref="FJX11:FKJ11"/>
    <mergeCell ref="FKK11:FKW11"/>
    <mergeCell ref="FKX11:FLJ11"/>
    <mergeCell ref="GAK11:GAW11"/>
    <mergeCell ref="GAX11:GBJ11"/>
    <mergeCell ref="GBK11:GBW11"/>
    <mergeCell ref="GBX11:GCJ11"/>
    <mergeCell ref="GCK11:GCW11"/>
    <mergeCell ref="FXX11:FYJ11"/>
    <mergeCell ref="FYK11:FYW11"/>
    <mergeCell ref="FYX11:FZJ11"/>
    <mergeCell ref="FZK11:FZW11"/>
    <mergeCell ref="FZX11:GAJ11"/>
    <mergeCell ref="FVK11:FVW11"/>
    <mergeCell ref="FVX11:FWJ11"/>
    <mergeCell ref="FWK11:FWW11"/>
    <mergeCell ref="FWX11:FXJ11"/>
    <mergeCell ref="FXK11:FXW11"/>
    <mergeCell ref="FSX11:FTJ11"/>
    <mergeCell ref="FTK11:FTW11"/>
    <mergeCell ref="FTX11:FUJ11"/>
    <mergeCell ref="FUK11:FUW11"/>
    <mergeCell ref="FUX11:FVJ11"/>
    <mergeCell ref="GKK11:GKW11"/>
    <mergeCell ref="GKX11:GLJ11"/>
    <mergeCell ref="GLK11:GLW11"/>
    <mergeCell ref="GLX11:GMJ11"/>
    <mergeCell ref="GMK11:GMW11"/>
    <mergeCell ref="GHX11:GIJ11"/>
    <mergeCell ref="GIK11:GIW11"/>
    <mergeCell ref="GIX11:GJJ11"/>
    <mergeCell ref="GJK11:GJW11"/>
    <mergeCell ref="GJX11:GKJ11"/>
    <mergeCell ref="GFK11:GFW11"/>
    <mergeCell ref="GFX11:GGJ11"/>
    <mergeCell ref="GGK11:GGW11"/>
    <mergeCell ref="GGX11:GHJ11"/>
    <mergeCell ref="GHK11:GHW11"/>
    <mergeCell ref="GCX11:GDJ11"/>
    <mergeCell ref="GDK11:GDW11"/>
    <mergeCell ref="GDX11:GEJ11"/>
    <mergeCell ref="GEK11:GEW11"/>
    <mergeCell ref="GEX11:GFJ11"/>
    <mergeCell ref="GUK11:GUW11"/>
    <mergeCell ref="GUX11:GVJ11"/>
    <mergeCell ref="GVK11:GVW11"/>
    <mergeCell ref="GVX11:GWJ11"/>
    <mergeCell ref="GWK11:GWW11"/>
    <mergeCell ref="GRX11:GSJ11"/>
    <mergeCell ref="GSK11:GSW11"/>
    <mergeCell ref="GSX11:GTJ11"/>
    <mergeCell ref="GTK11:GTW11"/>
    <mergeCell ref="GTX11:GUJ11"/>
    <mergeCell ref="GPK11:GPW11"/>
    <mergeCell ref="GPX11:GQJ11"/>
    <mergeCell ref="GQK11:GQW11"/>
    <mergeCell ref="GQX11:GRJ11"/>
    <mergeCell ref="GRK11:GRW11"/>
    <mergeCell ref="GMX11:GNJ11"/>
    <mergeCell ref="GNK11:GNW11"/>
    <mergeCell ref="GNX11:GOJ11"/>
    <mergeCell ref="GOK11:GOW11"/>
    <mergeCell ref="GOX11:GPJ11"/>
    <mergeCell ref="HEK11:HEW11"/>
    <mergeCell ref="HEX11:HFJ11"/>
    <mergeCell ref="HFK11:HFW11"/>
    <mergeCell ref="HFX11:HGJ11"/>
    <mergeCell ref="HGK11:HGW11"/>
    <mergeCell ref="HBX11:HCJ11"/>
    <mergeCell ref="HCK11:HCW11"/>
    <mergeCell ref="HCX11:HDJ11"/>
    <mergeCell ref="HDK11:HDW11"/>
    <mergeCell ref="HDX11:HEJ11"/>
    <mergeCell ref="GZK11:GZW11"/>
    <mergeCell ref="GZX11:HAJ11"/>
    <mergeCell ref="HAK11:HAW11"/>
    <mergeCell ref="HAX11:HBJ11"/>
    <mergeCell ref="HBK11:HBW11"/>
    <mergeCell ref="GWX11:GXJ11"/>
    <mergeCell ref="GXK11:GXW11"/>
    <mergeCell ref="GXX11:GYJ11"/>
    <mergeCell ref="GYK11:GYW11"/>
    <mergeCell ref="GYX11:GZJ11"/>
    <mergeCell ref="HOK11:HOW11"/>
    <mergeCell ref="HOX11:HPJ11"/>
    <mergeCell ref="HPK11:HPW11"/>
    <mergeCell ref="HPX11:HQJ11"/>
    <mergeCell ref="HQK11:HQW11"/>
    <mergeCell ref="HLX11:HMJ11"/>
    <mergeCell ref="HMK11:HMW11"/>
    <mergeCell ref="HMX11:HNJ11"/>
    <mergeCell ref="HNK11:HNW11"/>
    <mergeCell ref="HNX11:HOJ11"/>
    <mergeCell ref="HJK11:HJW11"/>
    <mergeCell ref="HJX11:HKJ11"/>
    <mergeCell ref="HKK11:HKW11"/>
    <mergeCell ref="HKX11:HLJ11"/>
    <mergeCell ref="HLK11:HLW11"/>
    <mergeCell ref="HGX11:HHJ11"/>
    <mergeCell ref="HHK11:HHW11"/>
    <mergeCell ref="HHX11:HIJ11"/>
    <mergeCell ref="HIK11:HIW11"/>
    <mergeCell ref="HIX11:HJJ11"/>
    <mergeCell ref="HYK11:HYW11"/>
    <mergeCell ref="HYX11:HZJ11"/>
    <mergeCell ref="HZK11:HZW11"/>
    <mergeCell ref="HZX11:IAJ11"/>
    <mergeCell ref="IAK11:IAW11"/>
    <mergeCell ref="HVX11:HWJ11"/>
    <mergeCell ref="HWK11:HWW11"/>
    <mergeCell ref="HWX11:HXJ11"/>
    <mergeCell ref="HXK11:HXW11"/>
    <mergeCell ref="HXX11:HYJ11"/>
    <mergeCell ref="HTK11:HTW11"/>
    <mergeCell ref="HTX11:HUJ11"/>
    <mergeCell ref="HUK11:HUW11"/>
    <mergeCell ref="HUX11:HVJ11"/>
    <mergeCell ref="HVK11:HVW11"/>
    <mergeCell ref="HQX11:HRJ11"/>
    <mergeCell ref="HRK11:HRW11"/>
    <mergeCell ref="HRX11:HSJ11"/>
    <mergeCell ref="HSK11:HSW11"/>
    <mergeCell ref="HSX11:HTJ11"/>
    <mergeCell ref="IIK11:IIW11"/>
    <mergeCell ref="IIX11:IJJ11"/>
    <mergeCell ref="IJK11:IJW11"/>
    <mergeCell ref="IJX11:IKJ11"/>
    <mergeCell ref="IKK11:IKW11"/>
    <mergeCell ref="IFX11:IGJ11"/>
    <mergeCell ref="IGK11:IGW11"/>
    <mergeCell ref="IGX11:IHJ11"/>
    <mergeCell ref="IHK11:IHW11"/>
    <mergeCell ref="IHX11:IIJ11"/>
    <mergeCell ref="IDK11:IDW11"/>
    <mergeCell ref="IDX11:IEJ11"/>
    <mergeCell ref="IEK11:IEW11"/>
    <mergeCell ref="IEX11:IFJ11"/>
    <mergeCell ref="IFK11:IFW11"/>
    <mergeCell ref="IAX11:IBJ11"/>
    <mergeCell ref="IBK11:IBW11"/>
    <mergeCell ref="IBX11:ICJ11"/>
    <mergeCell ref="ICK11:ICW11"/>
    <mergeCell ref="ICX11:IDJ11"/>
    <mergeCell ref="ISK11:ISW11"/>
    <mergeCell ref="ISX11:ITJ11"/>
    <mergeCell ref="ITK11:ITW11"/>
    <mergeCell ref="ITX11:IUJ11"/>
    <mergeCell ref="IUK11:IUW11"/>
    <mergeCell ref="IPX11:IQJ11"/>
    <mergeCell ref="IQK11:IQW11"/>
    <mergeCell ref="IQX11:IRJ11"/>
    <mergeCell ref="IRK11:IRW11"/>
    <mergeCell ref="IRX11:ISJ11"/>
    <mergeCell ref="INK11:INW11"/>
    <mergeCell ref="INX11:IOJ11"/>
    <mergeCell ref="IOK11:IOW11"/>
    <mergeCell ref="IOX11:IPJ11"/>
    <mergeCell ref="IPK11:IPW11"/>
    <mergeCell ref="IKX11:ILJ11"/>
    <mergeCell ref="ILK11:ILW11"/>
    <mergeCell ref="ILX11:IMJ11"/>
    <mergeCell ref="IMK11:IMW11"/>
    <mergeCell ref="IMX11:INJ11"/>
    <mergeCell ref="JCK11:JCW11"/>
    <mergeCell ref="JCX11:JDJ11"/>
    <mergeCell ref="JDK11:JDW11"/>
    <mergeCell ref="JDX11:JEJ11"/>
    <mergeCell ref="JEK11:JEW11"/>
    <mergeCell ref="IZX11:JAJ11"/>
    <mergeCell ref="JAK11:JAW11"/>
    <mergeCell ref="JAX11:JBJ11"/>
    <mergeCell ref="JBK11:JBW11"/>
    <mergeCell ref="JBX11:JCJ11"/>
    <mergeCell ref="IXK11:IXW11"/>
    <mergeCell ref="IXX11:IYJ11"/>
    <mergeCell ref="IYK11:IYW11"/>
    <mergeCell ref="IYX11:IZJ11"/>
    <mergeCell ref="IZK11:IZW11"/>
    <mergeCell ref="IUX11:IVJ11"/>
    <mergeCell ref="IVK11:IVW11"/>
    <mergeCell ref="IVX11:IWJ11"/>
    <mergeCell ref="IWK11:IWW11"/>
    <mergeCell ref="IWX11:IXJ11"/>
    <mergeCell ref="JMK11:JMW11"/>
    <mergeCell ref="JMX11:JNJ11"/>
    <mergeCell ref="JNK11:JNW11"/>
    <mergeCell ref="JNX11:JOJ11"/>
    <mergeCell ref="JOK11:JOW11"/>
    <mergeCell ref="JJX11:JKJ11"/>
    <mergeCell ref="JKK11:JKW11"/>
    <mergeCell ref="JKX11:JLJ11"/>
    <mergeCell ref="JLK11:JLW11"/>
    <mergeCell ref="JLX11:JMJ11"/>
    <mergeCell ref="JHK11:JHW11"/>
    <mergeCell ref="JHX11:JIJ11"/>
    <mergeCell ref="JIK11:JIW11"/>
    <mergeCell ref="JIX11:JJJ11"/>
    <mergeCell ref="JJK11:JJW11"/>
    <mergeCell ref="JEX11:JFJ11"/>
    <mergeCell ref="JFK11:JFW11"/>
    <mergeCell ref="JFX11:JGJ11"/>
    <mergeCell ref="JGK11:JGW11"/>
    <mergeCell ref="JGX11:JHJ11"/>
    <mergeCell ref="JWK11:JWW11"/>
    <mergeCell ref="JWX11:JXJ11"/>
    <mergeCell ref="JXK11:JXW11"/>
    <mergeCell ref="JXX11:JYJ11"/>
    <mergeCell ref="JYK11:JYW11"/>
    <mergeCell ref="JTX11:JUJ11"/>
    <mergeCell ref="JUK11:JUW11"/>
    <mergeCell ref="JUX11:JVJ11"/>
    <mergeCell ref="JVK11:JVW11"/>
    <mergeCell ref="JVX11:JWJ11"/>
    <mergeCell ref="JRK11:JRW11"/>
    <mergeCell ref="JRX11:JSJ11"/>
    <mergeCell ref="JSK11:JSW11"/>
    <mergeCell ref="JSX11:JTJ11"/>
    <mergeCell ref="JTK11:JTW11"/>
    <mergeCell ref="JOX11:JPJ11"/>
    <mergeCell ref="JPK11:JPW11"/>
    <mergeCell ref="JPX11:JQJ11"/>
    <mergeCell ref="JQK11:JQW11"/>
    <mergeCell ref="JQX11:JRJ11"/>
    <mergeCell ref="KGK11:KGW11"/>
    <mergeCell ref="KGX11:KHJ11"/>
    <mergeCell ref="KHK11:KHW11"/>
    <mergeCell ref="KHX11:KIJ11"/>
    <mergeCell ref="KIK11:KIW11"/>
    <mergeCell ref="KDX11:KEJ11"/>
    <mergeCell ref="KEK11:KEW11"/>
    <mergeCell ref="KEX11:KFJ11"/>
    <mergeCell ref="KFK11:KFW11"/>
    <mergeCell ref="KFX11:KGJ11"/>
    <mergeCell ref="KBK11:KBW11"/>
    <mergeCell ref="KBX11:KCJ11"/>
    <mergeCell ref="KCK11:KCW11"/>
    <mergeCell ref="KCX11:KDJ11"/>
    <mergeCell ref="KDK11:KDW11"/>
    <mergeCell ref="JYX11:JZJ11"/>
    <mergeCell ref="JZK11:JZW11"/>
    <mergeCell ref="JZX11:KAJ11"/>
    <mergeCell ref="KAK11:KAW11"/>
    <mergeCell ref="KAX11:KBJ11"/>
    <mergeCell ref="KQK11:KQW11"/>
    <mergeCell ref="KQX11:KRJ11"/>
    <mergeCell ref="KRK11:KRW11"/>
    <mergeCell ref="KRX11:KSJ11"/>
    <mergeCell ref="KSK11:KSW11"/>
    <mergeCell ref="KNX11:KOJ11"/>
    <mergeCell ref="KOK11:KOW11"/>
    <mergeCell ref="KOX11:KPJ11"/>
    <mergeCell ref="KPK11:KPW11"/>
    <mergeCell ref="KPX11:KQJ11"/>
    <mergeCell ref="KLK11:KLW11"/>
    <mergeCell ref="KLX11:KMJ11"/>
    <mergeCell ref="KMK11:KMW11"/>
    <mergeCell ref="KMX11:KNJ11"/>
    <mergeCell ref="KNK11:KNW11"/>
    <mergeCell ref="KIX11:KJJ11"/>
    <mergeCell ref="KJK11:KJW11"/>
    <mergeCell ref="KJX11:KKJ11"/>
    <mergeCell ref="KKK11:KKW11"/>
    <mergeCell ref="KKX11:KLJ11"/>
    <mergeCell ref="LAK11:LAW11"/>
    <mergeCell ref="LAX11:LBJ11"/>
    <mergeCell ref="LBK11:LBW11"/>
    <mergeCell ref="LBX11:LCJ11"/>
    <mergeCell ref="LCK11:LCW11"/>
    <mergeCell ref="KXX11:KYJ11"/>
    <mergeCell ref="KYK11:KYW11"/>
    <mergeCell ref="KYX11:KZJ11"/>
    <mergeCell ref="KZK11:KZW11"/>
    <mergeCell ref="KZX11:LAJ11"/>
    <mergeCell ref="KVK11:KVW11"/>
    <mergeCell ref="KVX11:KWJ11"/>
    <mergeCell ref="KWK11:KWW11"/>
    <mergeCell ref="KWX11:KXJ11"/>
    <mergeCell ref="KXK11:KXW11"/>
    <mergeCell ref="KSX11:KTJ11"/>
    <mergeCell ref="KTK11:KTW11"/>
    <mergeCell ref="KTX11:KUJ11"/>
    <mergeCell ref="KUK11:KUW11"/>
    <mergeCell ref="KUX11:KVJ11"/>
    <mergeCell ref="LKK11:LKW11"/>
    <mergeCell ref="LKX11:LLJ11"/>
    <mergeCell ref="LLK11:LLW11"/>
    <mergeCell ref="LLX11:LMJ11"/>
    <mergeCell ref="LMK11:LMW11"/>
    <mergeCell ref="LHX11:LIJ11"/>
    <mergeCell ref="LIK11:LIW11"/>
    <mergeCell ref="LIX11:LJJ11"/>
    <mergeCell ref="LJK11:LJW11"/>
    <mergeCell ref="LJX11:LKJ11"/>
    <mergeCell ref="LFK11:LFW11"/>
    <mergeCell ref="LFX11:LGJ11"/>
    <mergeCell ref="LGK11:LGW11"/>
    <mergeCell ref="LGX11:LHJ11"/>
    <mergeCell ref="LHK11:LHW11"/>
    <mergeCell ref="LCX11:LDJ11"/>
    <mergeCell ref="LDK11:LDW11"/>
    <mergeCell ref="LDX11:LEJ11"/>
    <mergeCell ref="LEK11:LEW11"/>
    <mergeCell ref="LEX11:LFJ11"/>
    <mergeCell ref="LUK11:LUW11"/>
    <mergeCell ref="LUX11:LVJ11"/>
    <mergeCell ref="LVK11:LVW11"/>
    <mergeCell ref="LVX11:LWJ11"/>
    <mergeCell ref="LWK11:LWW11"/>
    <mergeCell ref="LRX11:LSJ11"/>
    <mergeCell ref="LSK11:LSW11"/>
    <mergeCell ref="LSX11:LTJ11"/>
    <mergeCell ref="LTK11:LTW11"/>
    <mergeCell ref="LTX11:LUJ11"/>
    <mergeCell ref="LPK11:LPW11"/>
    <mergeCell ref="LPX11:LQJ11"/>
    <mergeCell ref="LQK11:LQW11"/>
    <mergeCell ref="LQX11:LRJ11"/>
    <mergeCell ref="LRK11:LRW11"/>
    <mergeCell ref="LMX11:LNJ11"/>
    <mergeCell ref="LNK11:LNW11"/>
    <mergeCell ref="LNX11:LOJ11"/>
    <mergeCell ref="LOK11:LOW11"/>
    <mergeCell ref="LOX11:LPJ11"/>
    <mergeCell ref="MEK11:MEW11"/>
    <mergeCell ref="MEX11:MFJ11"/>
    <mergeCell ref="MFK11:MFW11"/>
    <mergeCell ref="MFX11:MGJ11"/>
    <mergeCell ref="MGK11:MGW11"/>
    <mergeCell ref="MBX11:MCJ11"/>
    <mergeCell ref="MCK11:MCW11"/>
    <mergeCell ref="MCX11:MDJ11"/>
    <mergeCell ref="MDK11:MDW11"/>
    <mergeCell ref="MDX11:MEJ11"/>
    <mergeCell ref="LZK11:LZW11"/>
    <mergeCell ref="LZX11:MAJ11"/>
    <mergeCell ref="MAK11:MAW11"/>
    <mergeCell ref="MAX11:MBJ11"/>
    <mergeCell ref="MBK11:MBW11"/>
    <mergeCell ref="LWX11:LXJ11"/>
    <mergeCell ref="LXK11:LXW11"/>
    <mergeCell ref="LXX11:LYJ11"/>
    <mergeCell ref="LYK11:LYW11"/>
    <mergeCell ref="LYX11:LZJ11"/>
    <mergeCell ref="MOK11:MOW11"/>
    <mergeCell ref="MOX11:MPJ11"/>
    <mergeCell ref="MPK11:MPW11"/>
    <mergeCell ref="MPX11:MQJ11"/>
    <mergeCell ref="MQK11:MQW11"/>
    <mergeCell ref="MLX11:MMJ11"/>
    <mergeCell ref="MMK11:MMW11"/>
    <mergeCell ref="MMX11:MNJ11"/>
    <mergeCell ref="MNK11:MNW11"/>
    <mergeCell ref="MNX11:MOJ11"/>
    <mergeCell ref="MJK11:MJW11"/>
    <mergeCell ref="MJX11:MKJ11"/>
    <mergeCell ref="MKK11:MKW11"/>
    <mergeCell ref="MKX11:MLJ11"/>
    <mergeCell ref="MLK11:MLW11"/>
    <mergeCell ref="MGX11:MHJ11"/>
    <mergeCell ref="MHK11:MHW11"/>
    <mergeCell ref="MHX11:MIJ11"/>
    <mergeCell ref="MIK11:MIW11"/>
    <mergeCell ref="MIX11:MJJ11"/>
    <mergeCell ref="MYK11:MYW11"/>
    <mergeCell ref="MYX11:MZJ11"/>
    <mergeCell ref="MZK11:MZW11"/>
    <mergeCell ref="MZX11:NAJ11"/>
    <mergeCell ref="NAK11:NAW11"/>
    <mergeCell ref="MVX11:MWJ11"/>
    <mergeCell ref="MWK11:MWW11"/>
    <mergeCell ref="MWX11:MXJ11"/>
    <mergeCell ref="MXK11:MXW11"/>
    <mergeCell ref="MXX11:MYJ11"/>
    <mergeCell ref="MTK11:MTW11"/>
    <mergeCell ref="MTX11:MUJ11"/>
    <mergeCell ref="MUK11:MUW11"/>
    <mergeCell ref="MUX11:MVJ11"/>
    <mergeCell ref="MVK11:MVW11"/>
    <mergeCell ref="MQX11:MRJ11"/>
    <mergeCell ref="MRK11:MRW11"/>
    <mergeCell ref="MRX11:MSJ11"/>
    <mergeCell ref="MSK11:MSW11"/>
    <mergeCell ref="MSX11:MTJ11"/>
    <mergeCell ref="NIK11:NIW11"/>
    <mergeCell ref="NIX11:NJJ11"/>
    <mergeCell ref="NJK11:NJW11"/>
    <mergeCell ref="NJX11:NKJ11"/>
    <mergeCell ref="NKK11:NKW11"/>
    <mergeCell ref="NFX11:NGJ11"/>
    <mergeCell ref="NGK11:NGW11"/>
    <mergeCell ref="NGX11:NHJ11"/>
    <mergeCell ref="NHK11:NHW11"/>
    <mergeCell ref="NHX11:NIJ11"/>
    <mergeCell ref="NDK11:NDW11"/>
    <mergeCell ref="NDX11:NEJ11"/>
    <mergeCell ref="NEK11:NEW11"/>
    <mergeCell ref="NEX11:NFJ11"/>
    <mergeCell ref="NFK11:NFW11"/>
    <mergeCell ref="NAX11:NBJ11"/>
    <mergeCell ref="NBK11:NBW11"/>
    <mergeCell ref="NBX11:NCJ11"/>
    <mergeCell ref="NCK11:NCW11"/>
    <mergeCell ref="NCX11:NDJ11"/>
    <mergeCell ref="NSK11:NSW11"/>
    <mergeCell ref="NSX11:NTJ11"/>
    <mergeCell ref="NTK11:NTW11"/>
    <mergeCell ref="NTX11:NUJ11"/>
    <mergeCell ref="NUK11:NUW11"/>
    <mergeCell ref="NPX11:NQJ11"/>
    <mergeCell ref="NQK11:NQW11"/>
    <mergeCell ref="NQX11:NRJ11"/>
    <mergeCell ref="NRK11:NRW11"/>
    <mergeCell ref="NRX11:NSJ11"/>
    <mergeCell ref="NNK11:NNW11"/>
    <mergeCell ref="NNX11:NOJ11"/>
    <mergeCell ref="NOK11:NOW11"/>
    <mergeCell ref="NOX11:NPJ11"/>
    <mergeCell ref="NPK11:NPW11"/>
    <mergeCell ref="NKX11:NLJ11"/>
    <mergeCell ref="NLK11:NLW11"/>
    <mergeCell ref="NLX11:NMJ11"/>
    <mergeCell ref="NMK11:NMW11"/>
    <mergeCell ref="NMX11:NNJ11"/>
    <mergeCell ref="OCK11:OCW11"/>
    <mergeCell ref="OCX11:ODJ11"/>
    <mergeCell ref="ODK11:ODW11"/>
    <mergeCell ref="ODX11:OEJ11"/>
    <mergeCell ref="OEK11:OEW11"/>
    <mergeCell ref="NZX11:OAJ11"/>
    <mergeCell ref="OAK11:OAW11"/>
    <mergeCell ref="OAX11:OBJ11"/>
    <mergeCell ref="OBK11:OBW11"/>
    <mergeCell ref="OBX11:OCJ11"/>
    <mergeCell ref="NXK11:NXW11"/>
    <mergeCell ref="NXX11:NYJ11"/>
    <mergeCell ref="NYK11:NYW11"/>
    <mergeCell ref="NYX11:NZJ11"/>
    <mergeCell ref="NZK11:NZW11"/>
    <mergeCell ref="NUX11:NVJ11"/>
    <mergeCell ref="NVK11:NVW11"/>
    <mergeCell ref="NVX11:NWJ11"/>
    <mergeCell ref="NWK11:NWW11"/>
    <mergeCell ref="NWX11:NXJ11"/>
    <mergeCell ref="OMK11:OMW11"/>
    <mergeCell ref="OMX11:ONJ11"/>
    <mergeCell ref="ONK11:ONW11"/>
    <mergeCell ref="ONX11:OOJ11"/>
    <mergeCell ref="OOK11:OOW11"/>
    <mergeCell ref="OJX11:OKJ11"/>
    <mergeCell ref="OKK11:OKW11"/>
    <mergeCell ref="OKX11:OLJ11"/>
    <mergeCell ref="OLK11:OLW11"/>
    <mergeCell ref="OLX11:OMJ11"/>
    <mergeCell ref="OHK11:OHW11"/>
    <mergeCell ref="OHX11:OIJ11"/>
    <mergeCell ref="OIK11:OIW11"/>
    <mergeCell ref="OIX11:OJJ11"/>
    <mergeCell ref="OJK11:OJW11"/>
    <mergeCell ref="OEX11:OFJ11"/>
    <mergeCell ref="OFK11:OFW11"/>
    <mergeCell ref="OFX11:OGJ11"/>
    <mergeCell ref="OGK11:OGW11"/>
    <mergeCell ref="OGX11:OHJ11"/>
    <mergeCell ref="OWK11:OWW11"/>
    <mergeCell ref="OWX11:OXJ11"/>
    <mergeCell ref="OXK11:OXW11"/>
    <mergeCell ref="OXX11:OYJ11"/>
    <mergeCell ref="OYK11:OYW11"/>
    <mergeCell ref="OTX11:OUJ11"/>
    <mergeCell ref="OUK11:OUW11"/>
    <mergeCell ref="OUX11:OVJ11"/>
    <mergeCell ref="OVK11:OVW11"/>
    <mergeCell ref="OVX11:OWJ11"/>
    <mergeCell ref="ORK11:ORW11"/>
    <mergeCell ref="ORX11:OSJ11"/>
    <mergeCell ref="OSK11:OSW11"/>
    <mergeCell ref="OSX11:OTJ11"/>
    <mergeCell ref="OTK11:OTW11"/>
    <mergeCell ref="OOX11:OPJ11"/>
    <mergeCell ref="OPK11:OPW11"/>
    <mergeCell ref="OPX11:OQJ11"/>
    <mergeCell ref="OQK11:OQW11"/>
    <mergeCell ref="OQX11:ORJ11"/>
    <mergeCell ref="PGK11:PGW11"/>
    <mergeCell ref="PGX11:PHJ11"/>
    <mergeCell ref="PHK11:PHW11"/>
    <mergeCell ref="PHX11:PIJ11"/>
    <mergeCell ref="PIK11:PIW11"/>
    <mergeCell ref="PDX11:PEJ11"/>
    <mergeCell ref="PEK11:PEW11"/>
    <mergeCell ref="PEX11:PFJ11"/>
    <mergeCell ref="PFK11:PFW11"/>
    <mergeCell ref="PFX11:PGJ11"/>
    <mergeCell ref="PBK11:PBW11"/>
    <mergeCell ref="PBX11:PCJ11"/>
    <mergeCell ref="PCK11:PCW11"/>
    <mergeCell ref="PCX11:PDJ11"/>
    <mergeCell ref="PDK11:PDW11"/>
    <mergeCell ref="OYX11:OZJ11"/>
    <mergeCell ref="OZK11:OZW11"/>
    <mergeCell ref="OZX11:PAJ11"/>
    <mergeCell ref="PAK11:PAW11"/>
    <mergeCell ref="PAX11:PBJ11"/>
    <mergeCell ref="PQK11:PQW11"/>
    <mergeCell ref="PQX11:PRJ11"/>
    <mergeCell ref="PRK11:PRW11"/>
    <mergeCell ref="PRX11:PSJ11"/>
    <mergeCell ref="PSK11:PSW11"/>
    <mergeCell ref="PNX11:POJ11"/>
    <mergeCell ref="POK11:POW11"/>
    <mergeCell ref="POX11:PPJ11"/>
    <mergeCell ref="PPK11:PPW11"/>
    <mergeCell ref="PPX11:PQJ11"/>
    <mergeCell ref="PLK11:PLW11"/>
    <mergeCell ref="PLX11:PMJ11"/>
    <mergeCell ref="PMK11:PMW11"/>
    <mergeCell ref="PMX11:PNJ11"/>
    <mergeCell ref="PNK11:PNW11"/>
    <mergeCell ref="PIX11:PJJ11"/>
    <mergeCell ref="PJK11:PJW11"/>
    <mergeCell ref="PJX11:PKJ11"/>
    <mergeCell ref="PKK11:PKW11"/>
    <mergeCell ref="PKX11:PLJ11"/>
    <mergeCell ref="QAK11:QAW11"/>
    <mergeCell ref="QAX11:QBJ11"/>
    <mergeCell ref="QBK11:QBW11"/>
    <mergeCell ref="QBX11:QCJ11"/>
    <mergeCell ref="QCK11:QCW11"/>
    <mergeCell ref="PXX11:PYJ11"/>
    <mergeCell ref="PYK11:PYW11"/>
    <mergeCell ref="PYX11:PZJ11"/>
    <mergeCell ref="PZK11:PZW11"/>
    <mergeCell ref="PZX11:QAJ11"/>
    <mergeCell ref="PVK11:PVW11"/>
    <mergeCell ref="PVX11:PWJ11"/>
    <mergeCell ref="PWK11:PWW11"/>
    <mergeCell ref="PWX11:PXJ11"/>
    <mergeCell ref="PXK11:PXW11"/>
    <mergeCell ref="PSX11:PTJ11"/>
    <mergeCell ref="PTK11:PTW11"/>
    <mergeCell ref="PTX11:PUJ11"/>
    <mergeCell ref="PUK11:PUW11"/>
    <mergeCell ref="PUX11:PVJ11"/>
    <mergeCell ref="QKK11:QKW11"/>
    <mergeCell ref="QKX11:QLJ11"/>
    <mergeCell ref="QLK11:QLW11"/>
    <mergeCell ref="QLX11:QMJ11"/>
    <mergeCell ref="QMK11:QMW11"/>
    <mergeCell ref="QHX11:QIJ11"/>
    <mergeCell ref="QIK11:QIW11"/>
    <mergeCell ref="QIX11:QJJ11"/>
    <mergeCell ref="QJK11:QJW11"/>
    <mergeCell ref="QJX11:QKJ11"/>
    <mergeCell ref="QFK11:QFW11"/>
    <mergeCell ref="QFX11:QGJ11"/>
    <mergeCell ref="QGK11:QGW11"/>
    <mergeCell ref="QGX11:QHJ11"/>
    <mergeCell ref="QHK11:QHW11"/>
    <mergeCell ref="QCX11:QDJ11"/>
    <mergeCell ref="QDK11:QDW11"/>
    <mergeCell ref="QDX11:QEJ11"/>
    <mergeCell ref="QEK11:QEW11"/>
    <mergeCell ref="QEX11:QFJ11"/>
    <mergeCell ref="QUK11:QUW11"/>
    <mergeCell ref="QUX11:QVJ11"/>
    <mergeCell ref="QVK11:QVW11"/>
    <mergeCell ref="QVX11:QWJ11"/>
    <mergeCell ref="QWK11:QWW11"/>
    <mergeCell ref="QRX11:QSJ11"/>
    <mergeCell ref="QSK11:QSW11"/>
    <mergeCell ref="QSX11:QTJ11"/>
    <mergeCell ref="QTK11:QTW11"/>
    <mergeCell ref="QTX11:QUJ11"/>
    <mergeCell ref="QPK11:QPW11"/>
    <mergeCell ref="QPX11:QQJ11"/>
    <mergeCell ref="QQK11:QQW11"/>
    <mergeCell ref="QQX11:QRJ11"/>
    <mergeCell ref="QRK11:QRW11"/>
    <mergeCell ref="QMX11:QNJ11"/>
    <mergeCell ref="QNK11:QNW11"/>
    <mergeCell ref="QNX11:QOJ11"/>
    <mergeCell ref="QOK11:QOW11"/>
    <mergeCell ref="QOX11:QPJ11"/>
    <mergeCell ref="REK11:REW11"/>
    <mergeCell ref="REX11:RFJ11"/>
    <mergeCell ref="RFK11:RFW11"/>
    <mergeCell ref="RFX11:RGJ11"/>
    <mergeCell ref="RGK11:RGW11"/>
    <mergeCell ref="RBX11:RCJ11"/>
    <mergeCell ref="RCK11:RCW11"/>
    <mergeCell ref="RCX11:RDJ11"/>
    <mergeCell ref="RDK11:RDW11"/>
    <mergeCell ref="RDX11:REJ11"/>
    <mergeCell ref="QZK11:QZW11"/>
    <mergeCell ref="QZX11:RAJ11"/>
    <mergeCell ref="RAK11:RAW11"/>
    <mergeCell ref="RAX11:RBJ11"/>
    <mergeCell ref="RBK11:RBW11"/>
    <mergeCell ref="QWX11:QXJ11"/>
    <mergeCell ref="QXK11:QXW11"/>
    <mergeCell ref="QXX11:QYJ11"/>
    <mergeCell ref="QYK11:QYW11"/>
    <mergeCell ref="QYX11:QZJ11"/>
    <mergeCell ref="ROK11:ROW11"/>
    <mergeCell ref="ROX11:RPJ11"/>
    <mergeCell ref="RPK11:RPW11"/>
    <mergeCell ref="RPX11:RQJ11"/>
    <mergeCell ref="RQK11:RQW11"/>
    <mergeCell ref="RLX11:RMJ11"/>
    <mergeCell ref="RMK11:RMW11"/>
    <mergeCell ref="RMX11:RNJ11"/>
    <mergeCell ref="RNK11:RNW11"/>
    <mergeCell ref="RNX11:ROJ11"/>
    <mergeCell ref="RJK11:RJW11"/>
    <mergeCell ref="RJX11:RKJ11"/>
    <mergeCell ref="RKK11:RKW11"/>
    <mergeCell ref="RKX11:RLJ11"/>
    <mergeCell ref="RLK11:RLW11"/>
    <mergeCell ref="RGX11:RHJ11"/>
    <mergeCell ref="RHK11:RHW11"/>
    <mergeCell ref="RHX11:RIJ11"/>
    <mergeCell ref="RIK11:RIW11"/>
    <mergeCell ref="RIX11:RJJ11"/>
    <mergeCell ref="RYK11:RYW11"/>
    <mergeCell ref="RYX11:RZJ11"/>
    <mergeCell ref="RZK11:RZW11"/>
    <mergeCell ref="RZX11:SAJ11"/>
    <mergeCell ref="SAK11:SAW11"/>
    <mergeCell ref="RVX11:RWJ11"/>
    <mergeCell ref="RWK11:RWW11"/>
    <mergeCell ref="RWX11:RXJ11"/>
    <mergeCell ref="RXK11:RXW11"/>
    <mergeCell ref="RXX11:RYJ11"/>
    <mergeCell ref="RTK11:RTW11"/>
    <mergeCell ref="RTX11:RUJ11"/>
    <mergeCell ref="RUK11:RUW11"/>
    <mergeCell ref="RUX11:RVJ11"/>
    <mergeCell ref="RVK11:RVW11"/>
    <mergeCell ref="RQX11:RRJ11"/>
    <mergeCell ref="RRK11:RRW11"/>
    <mergeCell ref="RRX11:RSJ11"/>
    <mergeCell ref="RSK11:RSW11"/>
    <mergeCell ref="RSX11:RTJ11"/>
    <mergeCell ref="SIK11:SIW11"/>
    <mergeCell ref="SIX11:SJJ11"/>
    <mergeCell ref="SJK11:SJW11"/>
    <mergeCell ref="SJX11:SKJ11"/>
    <mergeCell ref="SKK11:SKW11"/>
    <mergeCell ref="SFX11:SGJ11"/>
    <mergeCell ref="SGK11:SGW11"/>
    <mergeCell ref="SGX11:SHJ11"/>
    <mergeCell ref="SHK11:SHW11"/>
    <mergeCell ref="SHX11:SIJ11"/>
    <mergeCell ref="SDK11:SDW11"/>
    <mergeCell ref="SDX11:SEJ11"/>
    <mergeCell ref="SEK11:SEW11"/>
    <mergeCell ref="SEX11:SFJ11"/>
    <mergeCell ref="SFK11:SFW11"/>
    <mergeCell ref="SAX11:SBJ11"/>
    <mergeCell ref="SBK11:SBW11"/>
    <mergeCell ref="SBX11:SCJ11"/>
    <mergeCell ref="SCK11:SCW11"/>
    <mergeCell ref="SCX11:SDJ11"/>
    <mergeCell ref="SSK11:SSW11"/>
    <mergeCell ref="SSX11:STJ11"/>
    <mergeCell ref="STK11:STW11"/>
    <mergeCell ref="STX11:SUJ11"/>
    <mergeCell ref="SUK11:SUW11"/>
    <mergeCell ref="SPX11:SQJ11"/>
    <mergeCell ref="SQK11:SQW11"/>
    <mergeCell ref="SQX11:SRJ11"/>
    <mergeCell ref="SRK11:SRW11"/>
    <mergeCell ref="SRX11:SSJ11"/>
    <mergeCell ref="SNK11:SNW11"/>
    <mergeCell ref="SNX11:SOJ11"/>
    <mergeCell ref="SOK11:SOW11"/>
    <mergeCell ref="SOX11:SPJ11"/>
    <mergeCell ref="SPK11:SPW11"/>
    <mergeCell ref="SKX11:SLJ11"/>
    <mergeCell ref="SLK11:SLW11"/>
    <mergeCell ref="SLX11:SMJ11"/>
    <mergeCell ref="SMK11:SMW11"/>
    <mergeCell ref="SMX11:SNJ11"/>
    <mergeCell ref="TCK11:TCW11"/>
    <mergeCell ref="TCX11:TDJ11"/>
    <mergeCell ref="TDK11:TDW11"/>
    <mergeCell ref="TDX11:TEJ11"/>
    <mergeCell ref="TEK11:TEW11"/>
    <mergeCell ref="SZX11:TAJ11"/>
    <mergeCell ref="TAK11:TAW11"/>
    <mergeCell ref="TAX11:TBJ11"/>
    <mergeCell ref="TBK11:TBW11"/>
    <mergeCell ref="TBX11:TCJ11"/>
    <mergeCell ref="SXK11:SXW11"/>
    <mergeCell ref="SXX11:SYJ11"/>
    <mergeCell ref="SYK11:SYW11"/>
    <mergeCell ref="SYX11:SZJ11"/>
    <mergeCell ref="SZK11:SZW11"/>
    <mergeCell ref="SUX11:SVJ11"/>
    <mergeCell ref="SVK11:SVW11"/>
    <mergeCell ref="SVX11:SWJ11"/>
    <mergeCell ref="SWK11:SWW11"/>
    <mergeCell ref="SWX11:SXJ11"/>
    <mergeCell ref="TMK11:TMW11"/>
    <mergeCell ref="TMX11:TNJ11"/>
    <mergeCell ref="TNK11:TNW11"/>
    <mergeCell ref="TNX11:TOJ11"/>
    <mergeCell ref="TOK11:TOW11"/>
    <mergeCell ref="TJX11:TKJ11"/>
    <mergeCell ref="TKK11:TKW11"/>
    <mergeCell ref="TKX11:TLJ11"/>
    <mergeCell ref="TLK11:TLW11"/>
    <mergeCell ref="TLX11:TMJ11"/>
    <mergeCell ref="THK11:THW11"/>
    <mergeCell ref="THX11:TIJ11"/>
    <mergeCell ref="TIK11:TIW11"/>
    <mergeCell ref="TIX11:TJJ11"/>
    <mergeCell ref="TJK11:TJW11"/>
    <mergeCell ref="TEX11:TFJ11"/>
    <mergeCell ref="TFK11:TFW11"/>
    <mergeCell ref="TFX11:TGJ11"/>
    <mergeCell ref="TGK11:TGW11"/>
    <mergeCell ref="TGX11:THJ11"/>
    <mergeCell ref="TWK11:TWW11"/>
    <mergeCell ref="TWX11:TXJ11"/>
    <mergeCell ref="TXK11:TXW11"/>
    <mergeCell ref="TXX11:TYJ11"/>
    <mergeCell ref="TYK11:TYW11"/>
    <mergeCell ref="TTX11:TUJ11"/>
    <mergeCell ref="TUK11:TUW11"/>
    <mergeCell ref="TUX11:TVJ11"/>
    <mergeCell ref="TVK11:TVW11"/>
    <mergeCell ref="TVX11:TWJ11"/>
    <mergeCell ref="TRK11:TRW11"/>
    <mergeCell ref="TRX11:TSJ11"/>
    <mergeCell ref="TSK11:TSW11"/>
    <mergeCell ref="TSX11:TTJ11"/>
    <mergeCell ref="TTK11:TTW11"/>
    <mergeCell ref="TOX11:TPJ11"/>
    <mergeCell ref="TPK11:TPW11"/>
    <mergeCell ref="TPX11:TQJ11"/>
    <mergeCell ref="TQK11:TQW11"/>
    <mergeCell ref="TQX11:TRJ11"/>
    <mergeCell ref="UGK11:UGW11"/>
    <mergeCell ref="UGX11:UHJ11"/>
    <mergeCell ref="UHK11:UHW11"/>
    <mergeCell ref="UHX11:UIJ11"/>
    <mergeCell ref="UIK11:UIW11"/>
    <mergeCell ref="UDX11:UEJ11"/>
    <mergeCell ref="UEK11:UEW11"/>
    <mergeCell ref="UEX11:UFJ11"/>
    <mergeCell ref="UFK11:UFW11"/>
    <mergeCell ref="UFX11:UGJ11"/>
    <mergeCell ref="UBK11:UBW11"/>
    <mergeCell ref="UBX11:UCJ11"/>
    <mergeCell ref="UCK11:UCW11"/>
    <mergeCell ref="UCX11:UDJ11"/>
    <mergeCell ref="UDK11:UDW11"/>
    <mergeCell ref="TYX11:TZJ11"/>
    <mergeCell ref="TZK11:TZW11"/>
    <mergeCell ref="TZX11:UAJ11"/>
    <mergeCell ref="UAK11:UAW11"/>
    <mergeCell ref="UAX11:UBJ11"/>
    <mergeCell ref="UQK11:UQW11"/>
    <mergeCell ref="UQX11:URJ11"/>
    <mergeCell ref="URK11:URW11"/>
    <mergeCell ref="URX11:USJ11"/>
    <mergeCell ref="USK11:USW11"/>
    <mergeCell ref="UNX11:UOJ11"/>
    <mergeCell ref="UOK11:UOW11"/>
    <mergeCell ref="UOX11:UPJ11"/>
    <mergeCell ref="UPK11:UPW11"/>
    <mergeCell ref="UPX11:UQJ11"/>
    <mergeCell ref="ULK11:ULW11"/>
    <mergeCell ref="ULX11:UMJ11"/>
    <mergeCell ref="UMK11:UMW11"/>
    <mergeCell ref="UMX11:UNJ11"/>
    <mergeCell ref="UNK11:UNW11"/>
    <mergeCell ref="UIX11:UJJ11"/>
    <mergeCell ref="UJK11:UJW11"/>
    <mergeCell ref="UJX11:UKJ11"/>
    <mergeCell ref="UKK11:UKW11"/>
    <mergeCell ref="UKX11:ULJ11"/>
    <mergeCell ref="VAK11:VAW11"/>
    <mergeCell ref="VAX11:VBJ11"/>
    <mergeCell ref="VBK11:VBW11"/>
    <mergeCell ref="VBX11:VCJ11"/>
    <mergeCell ref="VCK11:VCW11"/>
    <mergeCell ref="UXX11:UYJ11"/>
    <mergeCell ref="UYK11:UYW11"/>
    <mergeCell ref="UYX11:UZJ11"/>
    <mergeCell ref="UZK11:UZW11"/>
    <mergeCell ref="UZX11:VAJ11"/>
    <mergeCell ref="UVK11:UVW11"/>
    <mergeCell ref="UVX11:UWJ11"/>
    <mergeCell ref="UWK11:UWW11"/>
    <mergeCell ref="UWX11:UXJ11"/>
    <mergeCell ref="UXK11:UXW11"/>
    <mergeCell ref="USX11:UTJ11"/>
    <mergeCell ref="UTK11:UTW11"/>
    <mergeCell ref="UTX11:UUJ11"/>
    <mergeCell ref="UUK11:UUW11"/>
    <mergeCell ref="UUX11:UVJ11"/>
    <mergeCell ref="VKK11:VKW11"/>
    <mergeCell ref="VKX11:VLJ11"/>
    <mergeCell ref="VLK11:VLW11"/>
    <mergeCell ref="VLX11:VMJ11"/>
    <mergeCell ref="VMK11:VMW11"/>
    <mergeCell ref="VHX11:VIJ11"/>
    <mergeCell ref="VIK11:VIW11"/>
    <mergeCell ref="VIX11:VJJ11"/>
    <mergeCell ref="VJK11:VJW11"/>
    <mergeCell ref="VJX11:VKJ11"/>
    <mergeCell ref="VFK11:VFW11"/>
    <mergeCell ref="VFX11:VGJ11"/>
    <mergeCell ref="VGK11:VGW11"/>
    <mergeCell ref="VGX11:VHJ11"/>
    <mergeCell ref="VHK11:VHW11"/>
    <mergeCell ref="VCX11:VDJ11"/>
    <mergeCell ref="VDK11:VDW11"/>
    <mergeCell ref="VDX11:VEJ11"/>
    <mergeCell ref="VEK11:VEW11"/>
    <mergeCell ref="VEX11:VFJ11"/>
    <mergeCell ref="VUK11:VUW11"/>
    <mergeCell ref="VUX11:VVJ11"/>
    <mergeCell ref="VVK11:VVW11"/>
    <mergeCell ref="VVX11:VWJ11"/>
    <mergeCell ref="VWK11:VWW11"/>
    <mergeCell ref="VRX11:VSJ11"/>
    <mergeCell ref="VSK11:VSW11"/>
    <mergeCell ref="VSX11:VTJ11"/>
    <mergeCell ref="VTK11:VTW11"/>
    <mergeCell ref="VTX11:VUJ11"/>
    <mergeCell ref="VPK11:VPW11"/>
    <mergeCell ref="VPX11:VQJ11"/>
    <mergeCell ref="VQK11:VQW11"/>
    <mergeCell ref="VQX11:VRJ11"/>
    <mergeCell ref="VRK11:VRW11"/>
    <mergeCell ref="VMX11:VNJ11"/>
    <mergeCell ref="VNK11:VNW11"/>
    <mergeCell ref="VNX11:VOJ11"/>
    <mergeCell ref="VOK11:VOW11"/>
    <mergeCell ref="VOX11:VPJ11"/>
    <mergeCell ref="WEK11:WEW11"/>
    <mergeCell ref="WEX11:WFJ11"/>
    <mergeCell ref="WFK11:WFW11"/>
    <mergeCell ref="WFX11:WGJ11"/>
    <mergeCell ref="WGK11:WGW11"/>
    <mergeCell ref="WBX11:WCJ11"/>
    <mergeCell ref="WCK11:WCW11"/>
    <mergeCell ref="WCX11:WDJ11"/>
    <mergeCell ref="WDK11:WDW11"/>
    <mergeCell ref="WDX11:WEJ11"/>
    <mergeCell ref="VZK11:VZW11"/>
    <mergeCell ref="VZX11:WAJ11"/>
    <mergeCell ref="WAK11:WAW11"/>
    <mergeCell ref="WAX11:WBJ11"/>
    <mergeCell ref="WBK11:WBW11"/>
    <mergeCell ref="VWX11:VXJ11"/>
    <mergeCell ref="VXK11:VXW11"/>
    <mergeCell ref="VXX11:VYJ11"/>
    <mergeCell ref="VYK11:VYW11"/>
    <mergeCell ref="VYX11:VZJ11"/>
    <mergeCell ref="WPX11:WQJ11"/>
    <mergeCell ref="WQK11:WQW11"/>
    <mergeCell ref="WLX11:WMJ11"/>
    <mergeCell ref="WMK11:WMW11"/>
    <mergeCell ref="WMX11:WNJ11"/>
    <mergeCell ref="WNK11:WNW11"/>
    <mergeCell ref="WNX11:WOJ11"/>
    <mergeCell ref="WJK11:WJW11"/>
    <mergeCell ref="WJX11:WKJ11"/>
    <mergeCell ref="WKK11:WKW11"/>
    <mergeCell ref="WKX11:WLJ11"/>
    <mergeCell ref="WLK11:WLW11"/>
    <mergeCell ref="WGX11:WHJ11"/>
    <mergeCell ref="WHK11:WHW11"/>
    <mergeCell ref="WHX11:WIJ11"/>
    <mergeCell ref="WIK11:WIW11"/>
    <mergeCell ref="WIX11:WJJ11"/>
    <mergeCell ref="WTK11:WTW11"/>
    <mergeCell ref="WTX11:WUJ11"/>
    <mergeCell ref="WUK11:WUW11"/>
    <mergeCell ref="WUX11:WVJ11"/>
    <mergeCell ref="WVK11:WVW11"/>
    <mergeCell ref="WQX11:WRJ11"/>
    <mergeCell ref="WRK11:WRW11"/>
    <mergeCell ref="WRX11:WSJ11"/>
    <mergeCell ref="WSK11:WSW11"/>
    <mergeCell ref="WSX11:WTJ11"/>
    <mergeCell ref="WOK11:WOW11"/>
    <mergeCell ref="XDK11:XDW11"/>
    <mergeCell ref="XDX11:XEJ11"/>
    <mergeCell ref="XEK11:XEW11"/>
    <mergeCell ref="XEX11:XFA11"/>
    <mergeCell ref="XAX11:XBJ11"/>
    <mergeCell ref="XBK11:XBW11"/>
    <mergeCell ref="XBX11:XCJ11"/>
    <mergeCell ref="XCK11:XCW11"/>
    <mergeCell ref="XCX11:XDJ11"/>
    <mergeCell ref="WYK11:WYW11"/>
    <mergeCell ref="WYX11:WZJ11"/>
    <mergeCell ref="WZK11:WZW11"/>
    <mergeCell ref="WZX11:XAJ11"/>
    <mergeCell ref="XAK11:XAW11"/>
    <mergeCell ref="WVX11:WWJ11"/>
    <mergeCell ref="WWK11:WWW11"/>
    <mergeCell ref="WWX11:WXJ11"/>
    <mergeCell ref="WXK11:WXW11"/>
    <mergeCell ref="WXX11:WYJ11"/>
    <mergeCell ref="WOX11:WPJ11"/>
    <mergeCell ref="WPK11:WPW11"/>
  </mergeCells>
  <pageMargins left="0.7" right="0.7" top="0.75" bottom="0.75" header="0.3" footer="0.3"/>
  <pageSetup paperSize="9" scale="64" fitToHeight="0" orientation="landscape"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XAW84"/>
  <sheetViews>
    <sheetView zoomScaleNormal="100" workbookViewId="0">
      <selection activeCell="O13" sqref="O13"/>
    </sheetView>
  </sheetViews>
  <sheetFormatPr defaultRowHeight="15" x14ac:dyDescent="0.25"/>
  <cols>
    <col min="1" max="1" width="10.28515625" customWidth="1"/>
    <col min="2" max="2" width="7.28515625" customWidth="1"/>
    <col min="3" max="3" width="16.28515625" customWidth="1"/>
    <col min="4" max="4" width="19.5703125" customWidth="1"/>
    <col min="5" max="5" width="17.5703125" customWidth="1"/>
    <col min="6" max="6" width="10.28515625" customWidth="1"/>
    <col min="7" max="7" width="8.28515625" customWidth="1"/>
    <col min="8" max="8" width="10.7109375" customWidth="1"/>
    <col min="9" max="9" width="10" customWidth="1"/>
    <col min="10" max="10" width="13.28515625" customWidth="1"/>
    <col min="11" max="11" width="9.42578125" customWidth="1"/>
    <col min="12" max="12" width="9.7109375" customWidth="1"/>
    <col min="13" max="13" width="16" customWidth="1"/>
  </cols>
  <sheetData>
    <row r="1" spans="1:13" ht="15.75" x14ac:dyDescent="0.25">
      <c r="A1" s="22"/>
      <c r="B1" s="23"/>
      <c r="C1" s="23"/>
      <c r="D1" s="23"/>
      <c r="E1" s="23"/>
      <c r="F1" s="23"/>
      <c r="G1" s="23"/>
      <c r="H1" s="23"/>
      <c r="I1" s="23"/>
      <c r="J1" s="23"/>
      <c r="K1" s="23"/>
      <c r="L1" s="23"/>
      <c r="M1" s="23"/>
    </row>
    <row r="2" spans="1:13" ht="18.75" x14ac:dyDescent="0.3">
      <c r="A2" s="160" t="s">
        <v>591</v>
      </c>
      <c r="B2" s="160"/>
      <c r="C2" s="160"/>
      <c r="D2" s="160"/>
      <c r="E2" s="160"/>
      <c r="F2" s="160"/>
      <c r="G2" s="160"/>
      <c r="H2" s="23"/>
      <c r="I2" s="23"/>
      <c r="J2" s="23"/>
      <c r="K2" s="23"/>
      <c r="L2" s="23"/>
      <c r="M2" s="23"/>
    </row>
    <row r="3" spans="1:13" ht="15.75" x14ac:dyDescent="0.25">
      <c r="A3" s="39" t="s">
        <v>20</v>
      </c>
      <c r="B3" s="11"/>
      <c r="C3" s="12"/>
      <c r="D3" s="13"/>
      <c r="E3" s="15"/>
      <c r="F3" s="15"/>
      <c r="G3" s="15"/>
      <c r="H3" s="203"/>
      <c r="I3" s="203"/>
      <c r="J3" s="203"/>
      <c r="K3" s="26"/>
      <c r="L3" s="26"/>
      <c r="M3" s="26"/>
    </row>
    <row r="4" spans="1:13" ht="18.75" x14ac:dyDescent="0.3">
      <c r="A4" s="24"/>
      <c r="B4" s="26"/>
      <c r="C4" s="26"/>
      <c r="D4" s="26"/>
      <c r="E4" s="26"/>
      <c r="F4" s="26"/>
      <c r="G4" s="26"/>
      <c r="H4" s="204"/>
      <c r="I4" s="204"/>
      <c r="J4" s="204"/>
      <c r="K4" s="26"/>
      <c r="L4" s="26"/>
      <c r="M4" s="26"/>
    </row>
    <row r="5" spans="1:13" ht="19.5" thickBot="1" x14ac:dyDescent="0.3">
      <c r="A5" s="5"/>
      <c r="B5" s="7"/>
      <c r="C5" s="8"/>
      <c r="D5" s="9"/>
      <c r="E5" s="10"/>
      <c r="F5" s="10"/>
      <c r="G5" s="10"/>
      <c r="H5" s="10"/>
      <c r="I5" s="10"/>
      <c r="J5" s="10"/>
      <c r="K5" s="10"/>
      <c r="L5" s="6"/>
      <c r="M5" s="6"/>
    </row>
    <row r="6" spans="1:13" ht="41.65" customHeight="1" x14ac:dyDescent="0.25">
      <c r="A6" s="167" t="s">
        <v>121</v>
      </c>
      <c r="B6" s="169" t="s">
        <v>128</v>
      </c>
      <c r="C6" s="169" t="s">
        <v>0</v>
      </c>
      <c r="D6" s="169" t="s">
        <v>129</v>
      </c>
      <c r="E6" s="169" t="s">
        <v>124</v>
      </c>
      <c r="F6" s="169" t="s">
        <v>125</v>
      </c>
      <c r="G6" s="169" t="s">
        <v>126</v>
      </c>
      <c r="H6" s="169" t="s">
        <v>127</v>
      </c>
      <c r="I6" s="169"/>
      <c r="J6" s="169"/>
      <c r="K6" s="169"/>
      <c r="L6" s="169"/>
      <c r="M6" s="171" t="s">
        <v>586</v>
      </c>
    </row>
    <row r="7" spans="1:13" x14ac:dyDescent="0.25">
      <c r="A7" s="168"/>
      <c r="B7" s="170"/>
      <c r="C7" s="170"/>
      <c r="D7" s="170"/>
      <c r="E7" s="170"/>
      <c r="F7" s="170"/>
      <c r="G7" s="170"/>
      <c r="H7" s="170" t="s">
        <v>132</v>
      </c>
      <c r="I7" s="170" t="s">
        <v>133</v>
      </c>
      <c r="J7" s="170"/>
      <c r="K7" s="170"/>
      <c r="L7" s="170"/>
      <c r="M7" s="172"/>
    </row>
    <row r="8" spans="1:13" ht="63.75" x14ac:dyDescent="0.25">
      <c r="A8" s="168"/>
      <c r="B8" s="170"/>
      <c r="C8" s="170"/>
      <c r="D8" s="170"/>
      <c r="E8" s="170"/>
      <c r="F8" s="170"/>
      <c r="G8" s="170"/>
      <c r="H8" s="170"/>
      <c r="I8" s="36" t="s">
        <v>1</v>
      </c>
      <c r="J8" s="36" t="s">
        <v>134</v>
      </c>
      <c r="K8" s="36" t="s">
        <v>135</v>
      </c>
      <c r="L8" s="36" t="s">
        <v>136</v>
      </c>
      <c r="M8" s="172"/>
    </row>
    <row r="9" spans="1:13" ht="21.75" customHeight="1" x14ac:dyDescent="0.3">
      <c r="A9" s="184" t="s">
        <v>20</v>
      </c>
      <c r="B9" s="185"/>
      <c r="C9" s="185"/>
      <c r="D9" s="185"/>
      <c r="E9" s="185"/>
      <c r="F9" s="185"/>
      <c r="G9" s="185"/>
      <c r="H9" s="185"/>
      <c r="I9" s="185"/>
      <c r="J9" s="185"/>
      <c r="K9" s="185"/>
      <c r="L9" s="185"/>
      <c r="M9" s="186"/>
    </row>
    <row r="10" spans="1:13" ht="17.25" customHeight="1" x14ac:dyDescent="0.25">
      <c r="A10" s="164" t="s">
        <v>21</v>
      </c>
      <c r="B10" s="165"/>
      <c r="C10" s="165"/>
      <c r="D10" s="165"/>
      <c r="E10" s="165"/>
      <c r="F10" s="165"/>
      <c r="G10" s="165"/>
      <c r="H10" s="165"/>
      <c r="I10" s="165"/>
      <c r="J10" s="165"/>
      <c r="K10" s="165"/>
      <c r="L10" s="165"/>
      <c r="M10" s="166"/>
    </row>
    <row r="11" spans="1:13" ht="15" customHeight="1" x14ac:dyDescent="0.25">
      <c r="A11" s="173" t="s">
        <v>82</v>
      </c>
      <c r="B11" s="174"/>
      <c r="C11" s="174"/>
      <c r="D11" s="174"/>
      <c r="E11" s="174"/>
      <c r="F11" s="174"/>
      <c r="G11" s="174"/>
      <c r="H11" s="174"/>
      <c r="I11" s="174"/>
      <c r="J11" s="174"/>
      <c r="K11" s="174"/>
      <c r="L11" s="174"/>
      <c r="M11" s="175"/>
    </row>
    <row r="12" spans="1:13" ht="38.25" x14ac:dyDescent="0.25">
      <c r="A12" s="88" t="s">
        <v>254</v>
      </c>
      <c r="B12" s="51" t="s">
        <v>255</v>
      </c>
      <c r="C12" s="29" t="s">
        <v>303</v>
      </c>
      <c r="D12" s="29" t="s">
        <v>302</v>
      </c>
      <c r="E12" s="29" t="s">
        <v>150</v>
      </c>
      <c r="F12" s="63">
        <v>2026</v>
      </c>
      <c r="G12" s="63">
        <v>2028</v>
      </c>
      <c r="H12" s="125">
        <v>70000</v>
      </c>
      <c r="I12" s="125">
        <v>70000</v>
      </c>
      <c r="J12" s="125">
        <v>0</v>
      </c>
      <c r="K12" s="125">
        <v>0</v>
      </c>
      <c r="L12" s="63">
        <v>0</v>
      </c>
      <c r="M12" s="86" t="s">
        <v>304</v>
      </c>
    </row>
    <row r="13" spans="1:13" ht="38.25" x14ac:dyDescent="0.25">
      <c r="A13" s="88" t="s">
        <v>254</v>
      </c>
      <c r="B13" s="51" t="s">
        <v>308</v>
      </c>
      <c r="C13" s="29" t="s">
        <v>309</v>
      </c>
      <c r="D13" s="29" t="s">
        <v>310</v>
      </c>
      <c r="E13" s="29" t="s">
        <v>150</v>
      </c>
      <c r="F13" s="63">
        <v>2026</v>
      </c>
      <c r="G13" s="63">
        <v>2028</v>
      </c>
      <c r="H13" s="125">
        <v>120000</v>
      </c>
      <c r="I13" s="125">
        <v>120000</v>
      </c>
      <c r="J13" s="125">
        <v>0</v>
      </c>
      <c r="K13" s="125">
        <v>0</v>
      </c>
      <c r="L13" s="63">
        <v>0</v>
      </c>
      <c r="M13" s="86" t="s">
        <v>304</v>
      </c>
    </row>
    <row r="14" spans="1:13" ht="313.5" customHeight="1" x14ac:dyDescent="0.25">
      <c r="A14" s="87" t="s">
        <v>254</v>
      </c>
      <c r="B14" s="28" t="s">
        <v>368</v>
      </c>
      <c r="C14" s="29" t="s">
        <v>369</v>
      </c>
      <c r="D14" s="29" t="s">
        <v>450</v>
      </c>
      <c r="E14" s="29" t="s">
        <v>170</v>
      </c>
      <c r="F14" s="63">
        <v>2025</v>
      </c>
      <c r="G14" s="63">
        <v>2028</v>
      </c>
      <c r="H14" s="125">
        <v>8000000</v>
      </c>
      <c r="I14" s="125">
        <v>2400000</v>
      </c>
      <c r="J14" s="125">
        <v>2376000</v>
      </c>
      <c r="K14" s="125">
        <v>0</v>
      </c>
      <c r="L14" s="63">
        <v>24000</v>
      </c>
      <c r="M14" s="85" t="s">
        <v>41</v>
      </c>
    </row>
    <row r="15" spans="1:13" ht="129.75" customHeight="1" x14ac:dyDescent="0.25">
      <c r="A15" s="87" t="s">
        <v>254</v>
      </c>
      <c r="B15" s="28" t="s">
        <v>370</v>
      </c>
      <c r="C15" s="29" t="s">
        <v>371</v>
      </c>
      <c r="D15" s="29" t="s">
        <v>376</v>
      </c>
      <c r="E15" s="29" t="s">
        <v>372</v>
      </c>
      <c r="F15" s="63">
        <v>2025</v>
      </c>
      <c r="G15" s="63">
        <v>2028</v>
      </c>
      <c r="H15" s="125">
        <v>72450</v>
      </c>
      <c r="I15" s="125">
        <v>33142.86</v>
      </c>
      <c r="J15" s="125">
        <v>12957</v>
      </c>
      <c r="K15" s="125">
        <v>16071</v>
      </c>
      <c r="L15" s="63">
        <v>3214</v>
      </c>
      <c r="M15" s="85" t="s">
        <v>304</v>
      </c>
    </row>
    <row r="16" spans="1:13" ht="129.75" customHeight="1" x14ac:dyDescent="0.25">
      <c r="A16" s="87" t="s">
        <v>254</v>
      </c>
      <c r="B16" s="28" t="s">
        <v>373</v>
      </c>
      <c r="C16" s="28" t="s">
        <v>570</v>
      </c>
      <c r="D16" s="28" t="s">
        <v>757</v>
      </c>
      <c r="E16" s="28" t="s">
        <v>571</v>
      </c>
      <c r="F16" s="62">
        <v>2024</v>
      </c>
      <c r="G16" s="71">
        <v>2026</v>
      </c>
      <c r="H16" s="120">
        <v>345613.52</v>
      </c>
      <c r="I16" s="120">
        <v>51842.03</v>
      </c>
      <c r="J16" s="120">
        <v>293771.49</v>
      </c>
      <c r="K16" s="120">
        <v>0</v>
      </c>
      <c r="L16" s="62">
        <v>0</v>
      </c>
      <c r="M16" s="85" t="s">
        <v>710</v>
      </c>
    </row>
    <row r="17" spans="1:13" ht="63" customHeight="1" x14ac:dyDescent="0.25">
      <c r="A17" s="87" t="s">
        <v>254</v>
      </c>
      <c r="B17" s="28" t="s">
        <v>566</v>
      </c>
      <c r="C17" s="29" t="s">
        <v>374</v>
      </c>
      <c r="D17" s="29" t="s">
        <v>375</v>
      </c>
      <c r="E17" s="29" t="s">
        <v>372</v>
      </c>
      <c r="F17" s="63">
        <v>2026</v>
      </c>
      <c r="G17" s="63">
        <v>2028</v>
      </c>
      <c r="H17" s="125">
        <v>12000</v>
      </c>
      <c r="I17" s="125">
        <v>10800</v>
      </c>
      <c r="J17" s="125">
        <v>0</v>
      </c>
      <c r="K17" s="125">
        <v>0</v>
      </c>
      <c r="L17" s="63">
        <v>1200</v>
      </c>
      <c r="M17" s="85" t="s">
        <v>304</v>
      </c>
    </row>
    <row r="18" spans="1:13" ht="15" customHeight="1" x14ac:dyDescent="0.25">
      <c r="A18" s="173" t="s">
        <v>651</v>
      </c>
      <c r="B18" s="174"/>
      <c r="C18" s="174"/>
      <c r="D18" s="174"/>
      <c r="E18" s="174"/>
      <c r="F18" s="174"/>
      <c r="G18" s="174"/>
      <c r="H18" s="174"/>
      <c r="I18" s="174"/>
      <c r="J18" s="174"/>
      <c r="K18" s="174"/>
      <c r="L18" s="174"/>
      <c r="M18" s="175"/>
    </row>
    <row r="19" spans="1:13" s="68" customFormat="1" ht="99" customHeight="1" x14ac:dyDescent="0.2">
      <c r="A19" s="87" t="s">
        <v>810</v>
      </c>
      <c r="B19" s="28" t="s">
        <v>814</v>
      </c>
      <c r="C19" s="155" t="s">
        <v>815</v>
      </c>
      <c r="D19" s="28" t="s">
        <v>812</v>
      </c>
      <c r="E19" s="28" t="s">
        <v>813</v>
      </c>
      <c r="F19" s="62">
        <v>2028</v>
      </c>
      <c r="G19" s="62">
        <v>2028</v>
      </c>
      <c r="H19" s="61">
        <v>0</v>
      </c>
      <c r="I19" s="61">
        <v>0</v>
      </c>
      <c r="J19" s="61">
        <v>0</v>
      </c>
      <c r="K19" s="61">
        <v>0</v>
      </c>
      <c r="L19" s="61">
        <v>0</v>
      </c>
      <c r="M19" s="85" t="s">
        <v>811</v>
      </c>
    </row>
    <row r="20" spans="1:13" ht="15" customHeight="1" x14ac:dyDescent="0.25">
      <c r="A20" s="173" t="s">
        <v>650</v>
      </c>
      <c r="B20" s="174"/>
      <c r="C20" s="174"/>
      <c r="D20" s="174"/>
      <c r="E20" s="174"/>
      <c r="F20" s="174"/>
      <c r="G20" s="174"/>
      <c r="H20" s="174"/>
      <c r="I20" s="174"/>
      <c r="J20" s="174"/>
      <c r="K20" s="174"/>
      <c r="L20" s="174"/>
      <c r="M20" s="175"/>
    </row>
    <row r="21" spans="1:13" ht="76.5" x14ac:dyDescent="0.25">
      <c r="A21" s="114" t="s">
        <v>250</v>
      </c>
      <c r="B21" s="29" t="s">
        <v>251</v>
      </c>
      <c r="C21" s="29" t="s">
        <v>256</v>
      </c>
      <c r="D21" s="29" t="s">
        <v>563</v>
      </c>
      <c r="E21" s="29" t="s">
        <v>249</v>
      </c>
      <c r="F21" s="63">
        <v>2026</v>
      </c>
      <c r="G21" s="63">
        <v>2028</v>
      </c>
      <c r="H21" s="125">
        <v>18000</v>
      </c>
      <c r="I21" s="125">
        <v>18000</v>
      </c>
      <c r="J21" s="125">
        <v>0</v>
      </c>
      <c r="K21" s="125">
        <v>0</v>
      </c>
      <c r="L21" s="125">
        <v>0</v>
      </c>
      <c r="M21" s="85" t="s">
        <v>564</v>
      </c>
    </row>
    <row r="22" spans="1:13" ht="102" x14ac:dyDescent="0.25">
      <c r="A22" s="87" t="s">
        <v>250</v>
      </c>
      <c r="B22" s="28" t="s">
        <v>652</v>
      </c>
      <c r="C22" s="28" t="s">
        <v>637</v>
      </c>
      <c r="D22" s="28" t="s">
        <v>638</v>
      </c>
      <c r="E22" s="28" t="s">
        <v>170</v>
      </c>
      <c r="F22" s="62">
        <v>2025</v>
      </c>
      <c r="G22" s="62">
        <v>2026</v>
      </c>
      <c r="H22" s="120">
        <v>88876.57</v>
      </c>
      <c r="I22" s="120">
        <v>17775.310000000001</v>
      </c>
      <c r="J22" s="120">
        <v>71101.259999999995</v>
      </c>
      <c r="K22" s="120">
        <v>0</v>
      </c>
      <c r="L22" s="120">
        <v>0</v>
      </c>
      <c r="M22" s="85" t="s">
        <v>323</v>
      </c>
    </row>
    <row r="23" spans="1:13" ht="15" customHeight="1" x14ac:dyDescent="0.25">
      <c r="A23" s="173" t="s">
        <v>653</v>
      </c>
      <c r="B23" s="174"/>
      <c r="C23" s="174"/>
      <c r="D23" s="174"/>
      <c r="E23" s="174"/>
      <c r="F23" s="174"/>
      <c r="G23" s="174"/>
      <c r="H23" s="174"/>
      <c r="I23" s="174"/>
      <c r="J23" s="174"/>
      <c r="K23" s="174"/>
      <c r="L23" s="174"/>
      <c r="M23" s="175"/>
    </row>
    <row r="24" spans="1:13" ht="216.75" x14ac:dyDescent="0.25">
      <c r="A24" s="114" t="s">
        <v>460</v>
      </c>
      <c r="B24" s="29" t="s">
        <v>461</v>
      </c>
      <c r="C24" s="29" t="s">
        <v>589</v>
      </c>
      <c r="D24" s="29" t="s">
        <v>486</v>
      </c>
      <c r="E24" s="29" t="s">
        <v>372</v>
      </c>
      <c r="F24" s="63">
        <v>2026</v>
      </c>
      <c r="G24" s="63">
        <v>2027</v>
      </c>
      <c r="H24" s="125">
        <v>22500</v>
      </c>
      <c r="I24" s="125">
        <v>22500</v>
      </c>
      <c r="J24" s="125">
        <v>0</v>
      </c>
      <c r="K24" s="125">
        <v>0</v>
      </c>
      <c r="L24" s="63">
        <v>0</v>
      </c>
      <c r="M24" s="85" t="s">
        <v>410</v>
      </c>
    </row>
    <row r="25" spans="1:13" ht="229.5" x14ac:dyDescent="0.25">
      <c r="A25" s="87" t="s">
        <v>460</v>
      </c>
      <c r="B25" s="28" t="s">
        <v>467</v>
      </c>
      <c r="C25" s="28" t="s">
        <v>626</v>
      </c>
      <c r="D25" s="28" t="s">
        <v>627</v>
      </c>
      <c r="E25" s="28" t="s">
        <v>40</v>
      </c>
      <c r="F25" s="62">
        <v>2026</v>
      </c>
      <c r="G25" s="62">
        <v>2028</v>
      </c>
      <c r="H25" s="120">
        <v>588353</v>
      </c>
      <c r="I25" s="120">
        <v>142169</v>
      </c>
      <c r="J25" s="120">
        <v>446184</v>
      </c>
      <c r="K25" s="120">
        <v>0</v>
      </c>
      <c r="L25" s="62">
        <v>0</v>
      </c>
      <c r="M25" s="85" t="s">
        <v>628</v>
      </c>
    </row>
    <row r="26" spans="1:13" ht="72" customHeight="1" x14ac:dyDescent="0.25">
      <c r="A26" s="87" t="s">
        <v>460</v>
      </c>
      <c r="B26" s="28" t="s">
        <v>661</v>
      </c>
      <c r="C26" s="28" t="s">
        <v>662</v>
      </c>
      <c r="D26" s="28" t="s">
        <v>663</v>
      </c>
      <c r="E26" s="28" t="s">
        <v>170</v>
      </c>
      <c r="F26" s="62">
        <v>2026</v>
      </c>
      <c r="G26" s="62">
        <v>2028</v>
      </c>
      <c r="H26" s="120">
        <v>1800000</v>
      </c>
      <c r="I26" s="120">
        <v>270000</v>
      </c>
      <c r="J26" s="120">
        <v>1530000</v>
      </c>
      <c r="K26" s="120">
        <v>0</v>
      </c>
      <c r="L26" s="62">
        <v>0</v>
      </c>
      <c r="M26" s="85" t="s">
        <v>636</v>
      </c>
    </row>
    <row r="27" spans="1:13" ht="15" customHeight="1" x14ac:dyDescent="0.25">
      <c r="A27" s="173" t="s">
        <v>654</v>
      </c>
      <c r="B27" s="174"/>
      <c r="C27" s="174"/>
      <c r="D27" s="174"/>
      <c r="E27" s="174"/>
      <c r="F27" s="174"/>
      <c r="G27" s="174"/>
      <c r="H27" s="174"/>
      <c r="I27" s="174"/>
      <c r="J27" s="174"/>
      <c r="K27" s="174"/>
      <c r="L27" s="174"/>
      <c r="M27" s="175"/>
    </row>
    <row r="28" spans="1:13" ht="89.25" x14ac:dyDescent="0.25">
      <c r="A28" s="114" t="s">
        <v>655</v>
      </c>
      <c r="B28" s="29" t="s">
        <v>656</v>
      </c>
      <c r="C28" s="29" t="s">
        <v>252</v>
      </c>
      <c r="D28" s="29" t="s">
        <v>253</v>
      </c>
      <c r="E28" s="29" t="s">
        <v>150</v>
      </c>
      <c r="F28" s="63">
        <v>2026</v>
      </c>
      <c r="G28" s="63">
        <v>2028</v>
      </c>
      <c r="H28" s="125">
        <v>20000</v>
      </c>
      <c r="I28" s="125">
        <v>20000</v>
      </c>
      <c r="J28" s="125">
        <v>0</v>
      </c>
      <c r="K28" s="125">
        <v>0</v>
      </c>
      <c r="L28" s="63">
        <v>0</v>
      </c>
      <c r="M28" s="85" t="s">
        <v>590</v>
      </c>
    </row>
    <row r="29" spans="1:13" ht="15" customHeight="1" x14ac:dyDescent="0.25">
      <c r="A29" s="173" t="s">
        <v>657</v>
      </c>
      <c r="B29" s="174"/>
      <c r="C29" s="174"/>
      <c r="D29" s="174"/>
      <c r="E29" s="174"/>
      <c r="F29" s="174"/>
      <c r="G29" s="174"/>
      <c r="H29" s="174"/>
      <c r="I29" s="174"/>
      <c r="J29" s="174"/>
      <c r="K29" s="174"/>
      <c r="L29" s="174"/>
      <c r="M29" s="175"/>
    </row>
    <row r="30" spans="1:13" ht="156" customHeight="1" x14ac:dyDescent="0.25">
      <c r="A30" s="114" t="s">
        <v>658</v>
      </c>
      <c r="B30" s="29" t="s">
        <v>659</v>
      </c>
      <c r="C30" s="29" t="s">
        <v>462</v>
      </c>
      <c r="D30" s="29" t="s">
        <v>470</v>
      </c>
      <c r="E30" s="29" t="s">
        <v>150</v>
      </c>
      <c r="F30" s="63">
        <v>2026</v>
      </c>
      <c r="G30" s="63">
        <v>2028</v>
      </c>
      <c r="H30" s="125">
        <v>150000</v>
      </c>
      <c r="I30" s="125">
        <v>150000</v>
      </c>
      <c r="J30" s="125">
        <v>0</v>
      </c>
      <c r="K30" s="125">
        <v>0</v>
      </c>
      <c r="L30" s="63">
        <v>0</v>
      </c>
      <c r="M30" s="85" t="s">
        <v>562</v>
      </c>
    </row>
    <row r="31" spans="1:13" ht="123.75" customHeight="1" x14ac:dyDescent="0.25">
      <c r="A31" s="114" t="s">
        <v>658</v>
      </c>
      <c r="B31" s="29" t="s">
        <v>660</v>
      </c>
      <c r="C31" s="29" t="s">
        <v>468</v>
      </c>
      <c r="D31" s="28" t="s">
        <v>469</v>
      </c>
      <c r="E31" s="28" t="s">
        <v>150</v>
      </c>
      <c r="F31" s="62">
        <v>2026</v>
      </c>
      <c r="G31" s="62">
        <v>2028</v>
      </c>
      <c r="H31" s="111">
        <v>5000</v>
      </c>
      <c r="I31" s="120">
        <v>5000</v>
      </c>
      <c r="J31" s="125">
        <v>0</v>
      </c>
      <c r="K31" s="125">
        <v>0</v>
      </c>
      <c r="L31" s="63">
        <v>0</v>
      </c>
      <c r="M31" s="85" t="s">
        <v>449</v>
      </c>
    </row>
    <row r="32" spans="1:13" ht="21.75" customHeight="1" x14ac:dyDescent="0.25">
      <c r="A32" s="164" t="s">
        <v>22</v>
      </c>
      <c r="B32" s="165"/>
      <c r="C32" s="165"/>
      <c r="D32" s="165"/>
      <c r="E32" s="165"/>
      <c r="F32" s="165"/>
      <c r="G32" s="165"/>
      <c r="H32" s="165"/>
      <c r="I32" s="165"/>
      <c r="J32" s="165"/>
      <c r="K32" s="165"/>
      <c r="L32" s="165"/>
      <c r="M32" s="166"/>
    </row>
    <row r="33" spans="1:13" x14ac:dyDescent="0.25">
      <c r="A33" s="173" t="s">
        <v>83</v>
      </c>
      <c r="B33" s="174"/>
      <c r="C33" s="174"/>
      <c r="D33" s="174"/>
      <c r="E33" s="174"/>
      <c r="F33" s="174"/>
      <c r="G33" s="174"/>
      <c r="H33" s="174"/>
      <c r="I33" s="174"/>
      <c r="J33" s="174"/>
      <c r="K33" s="174"/>
      <c r="L33" s="174"/>
      <c r="M33" s="175"/>
    </row>
    <row r="34" spans="1:13" ht="131.25" customHeight="1" x14ac:dyDescent="0.25">
      <c r="A34" s="87" t="s">
        <v>246</v>
      </c>
      <c r="B34" s="28" t="s">
        <v>247</v>
      </c>
      <c r="C34" s="28" t="s">
        <v>572</v>
      </c>
      <c r="D34" s="28" t="s">
        <v>248</v>
      </c>
      <c r="E34" s="28" t="s">
        <v>249</v>
      </c>
      <c r="F34" s="62">
        <v>2025</v>
      </c>
      <c r="G34" s="62">
        <v>2026</v>
      </c>
      <c r="H34" s="120">
        <v>418915.75</v>
      </c>
      <c r="I34" s="120">
        <v>162322</v>
      </c>
      <c r="J34" s="120">
        <v>256593.75</v>
      </c>
      <c r="K34" s="120">
        <v>0</v>
      </c>
      <c r="L34" s="120">
        <v>0</v>
      </c>
      <c r="M34" s="85" t="s">
        <v>758</v>
      </c>
    </row>
    <row r="35" spans="1:13" ht="131.25" customHeight="1" x14ac:dyDescent="0.25">
      <c r="A35" s="87" t="s">
        <v>246</v>
      </c>
      <c r="B35" s="28" t="s">
        <v>680</v>
      </c>
      <c r="C35" s="28" t="s">
        <v>682</v>
      </c>
      <c r="D35" s="28" t="s">
        <v>683</v>
      </c>
      <c r="E35" s="28" t="s">
        <v>170</v>
      </c>
      <c r="F35" s="62">
        <v>2026</v>
      </c>
      <c r="G35" s="62">
        <v>2028</v>
      </c>
      <c r="H35" s="120">
        <v>150000</v>
      </c>
      <c r="I35" s="120">
        <v>150000</v>
      </c>
      <c r="J35" s="120">
        <v>0</v>
      </c>
      <c r="K35" s="120">
        <v>0</v>
      </c>
      <c r="L35" s="120">
        <v>0</v>
      </c>
      <c r="M35" s="85" t="s">
        <v>681</v>
      </c>
    </row>
    <row r="36" spans="1:13" ht="15" customHeight="1" x14ac:dyDescent="0.25">
      <c r="A36" s="173" t="s">
        <v>84</v>
      </c>
      <c r="B36" s="174"/>
      <c r="C36" s="174"/>
      <c r="D36" s="174"/>
      <c r="E36" s="174"/>
      <c r="F36" s="174"/>
      <c r="G36" s="174"/>
      <c r="H36" s="174"/>
      <c r="I36" s="174"/>
      <c r="J36" s="174"/>
      <c r="K36" s="174"/>
      <c r="L36" s="174"/>
      <c r="M36" s="175"/>
    </row>
    <row r="37" spans="1:13" ht="87" customHeight="1" x14ac:dyDescent="0.25">
      <c r="A37" s="114" t="s">
        <v>496</v>
      </c>
      <c r="B37" s="29" t="s">
        <v>497</v>
      </c>
      <c r="C37" s="29" t="s">
        <v>533</v>
      </c>
      <c r="D37" s="28" t="s">
        <v>759</v>
      </c>
      <c r="E37" s="28" t="s">
        <v>170</v>
      </c>
      <c r="F37" s="62">
        <v>2024</v>
      </c>
      <c r="G37" s="62">
        <v>2028</v>
      </c>
      <c r="H37" s="62">
        <v>5000000</v>
      </c>
      <c r="I37" s="63">
        <v>5000000</v>
      </c>
      <c r="J37" s="63">
        <v>1250000</v>
      </c>
      <c r="K37" s="63">
        <v>2500000</v>
      </c>
      <c r="L37" s="63">
        <v>0</v>
      </c>
      <c r="M37" s="130" t="s">
        <v>550</v>
      </c>
    </row>
    <row r="38" spans="1:13" ht="15" customHeight="1" x14ac:dyDescent="0.25">
      <c r="A38" s="173" t="s">
        <v>85</v>
      </c>
      <c r="B38" s="174"/>
      <c r="C38" s="174"/>
      <c r="D38" s="174"/>
      <c r="E38" s="174"/>
      <c r="F38" s="174"/>
      <c r="G38" s="174"/>
      <c r="H38" s="174"/>
      <c r="I38" s="174"/>
      <c r="J38" s="174"/>
      <c r="K38" s="174"/>
      <c r="L38" s="174"/>
      <c r="M38" s="175"/>
    </row>
    <row r="39" spans="1:13" ht="51" customHeight="1" x14ac:dyDescent="0.25">
      <c r="A39" s="87" t="s">
        <v>760</v>
      </c>
      <c r="B39" s="126" t="s">
        <v>761</v>
      </c>
      <c r="C39" s="28" t="s">
        <v>762</v>
      </c>
      <c r="D39" s="28" t="s">
        <v>763</v>
      </c>
      <c r="E39" s="28" t="s">
        <v>170</v>
      </c>
      <c r="F39" s="62">
        <v>2026</v>
      </c>
      <c r="G39" s="62">
        <v>2028</v>
      </c>
      <c r="H39" s="120">
        <v>5000000</v>
      </c>
      <c r="I39" s="120">
        <v>750000</v>
      </c>
      <c r="J39" s="120">
        <v>4250000</v>
      </c>
      <c r="K39" s="120">
        <v>0</v>
      </c>
      <c r="L39" s="62">
        <v>0</v>
      </c>
      <c r="M39" s="85" t="s">
        <v>41</v>
      </c>
    </row>
    <row r="40" spans="1:13" ht="21" customHeight="1" x14ac:dyDescent="0.25">
      <c r="A40" s="164" t="s">
        <v>23</v>
      </c>
      <c r="B40" s="165"/>
      <c r="C40" s="165"/>
      <c r="D40" s="165"/>
      <c r="E40" s="165"/>
      <c r="F40" s="165"/>
      <c r="G40" s="165"/>
      <c r="H40" s="165"/>
      <c r="I40" s="165"/>
      <c r="J40" s="165"/>
      <c r="K40" s="165"/>
      <c r="L40" s="165"/>
      <c r="M40" s="166"/>
    </row>
    <row r="41" spans="1:13" ht="15" customHeight="1" x14ac:dyDescent="0.25">
      <c r="A41" s="173" t="s">
        <v>86</v>
      </c>
      <c r="B41" s="174"/>
      <c r="C41" s="174"/>
      <c r="D41" s="174"/>
      <c r="E41" s="174"/>
      <c r="F41" s="174"/>
      <c r="G41" s="174"/>
      <c r="H41" s="174"/>
      <c r="I41" s="174"/>
      <c r="J41" s="174"/>
      <c r="K41" s="174"/>
      <c r="L41" s="174"/>
      <c r="M41" s="175"/>
    </row>
    <row r="42" spans="1:13" s="68" customFormat="1" ht="56.25" customHeight="1" x14ac:dyDescent="0.2">
      <c r="A42" s="87" t="s">
        <v>816</v>
      </c>
      <c r="B42" s="28" t="s">
        <v>817</v>
      </c>
      <c r="C42" s="28" t="s">
        <v>818</v>
      </c>
      <c r="D42" s="28" t="s">
        <v>819</v>
      </c>
      <c r="E42" s="28" t="s">
        <v>820</v>
      </c>
      <c r="F42" s="62">
        <v>2026</v>
      </c>
      <c r="G42" s="62">
        <v>2028</v>
      </c>
      <c r="H42" s="120">
        <v>30000</v>
      </c>
      <c r="I42" s="120">
        <v>30000</v>
      </c>
      <c r="J42" s="120">
        <v>0</v>
      </c>
      <c r="K42" s="120">
        <v>0</v>
      </c>
      <c r="L42" s="120">
        <v>0</v>
      </c>
      <c r="M42" s="85" t="s">
        <v>746</v>
      </c>
    </row>
    <row r="43" spans="1:13" s="68" customFormat="1" ht="84" customHeight="1" x14ac:dyDescent="0.2">
      <c r="A43" s="87" t="s">
        <v>816</v>
      </c>
      <c r="B43" s="28" t="s">
        <v>821</v>
      </c>
      <c r="C43" s="28" t="s">
        <v>822</v>
      </c>
      <c r="D43" s="28" t="s">
        <v>823</v>
      </c>
      <c r="E43" s="28" t="s">
        <v>170</v>
      </c>
      <c r="F43" s="62">
        <v>2027</v>
      </c>
      <c r="G43" s="62">
        <v>2027</v>
      </c>
      <c r="H43" s="120">
        <v>5000</v>
      </c>
      <c r="I43" s="120">
        <v>0</v>
      </c>
      <c r="J43" s="120">
        <v>4000</v>
      </c>
      <c r="K43" s="120">
        <v>1000</v>
      </c>
      <c r="L43" s="120">
        <v>0</v>
      </c>
      <c r="M43" s="85" t="s">
        <v>824</v>
      </c>
    </row>
    <row r="44" spans="1:13" ht="15" customHeight="1" x14ac:dyDescent="0.25">
      <c r="A44" s="173" t="s">
        <v>87</v>
      </c>
      <c r="B44" s="174"/>
      <c r="C44" s="174"/>
      <c r="D44" s="174"/>
      <c r="E44" s="174"/>
      <c r="F44" s="174"/>
      <c r="G44" s="174"/>
      <c r="H44" s="174"/>
      <c r="I44" s="174"/>
      <c r="J44" s="174"/>
      <c r="K44" s="174"/>
      <c r="L44" s="174"/>
      <c r="M44" s="175"/>
    </row>
    <row r="45" spans="1:13" ht="102" x14ac:dyDescent="0.25">
      <c r="A45" s="88" t="s">
        <v>603</v>
      </c>
      <c r="B45" s="51" t="s">
        <v>604</v>
      </c>
      <c r="C45" s="29" t="s">
        <v>185</v>
      </c>
      <c r="D45" s="29" t="s">
        <v>187</v>
      </c>
      <c r="E45" s="29" t="s">
        <v>170</v>
      </c>
      <c r="F45" s="63">
        <v>2026</v>
      </c>
      <c r="G45" s="63">
        <v>2028</v>
      </c>
      <c r="H45" s="125">
        <v>24000</v>
      </c>
      <c r="I45" s="125">
        <v>0</v>
      </c>
      <c r="J45" s="125">
        <v>0</v>
      </c>
      <c r="K45" s="125">
        <v>0</v>
      </c>
      <c r="L45" s="63">
        <v>24000</v>
      </c>
      <c r="M45" s="130" t="s">
        <v>567</v>
      </c>
    </row>
    <row r="46" spans="1:13" ht="128.25" x14ac:dyDescent="0.25">
      <c r="A46" s="88" t="s">
        <v>603</v>
      </c>
      <c r="B46" s="50" t="s">
        <v>605</v>
      </c>
      <c r="C46" s="31" t="s">
        <v>363</v>
      </c>
      <c r="D46" s="31" t="s">
        <v>364</v>
      </c>
      <c r="E46" s="48" t="s">
        <v>170</v>
      </c>
      <c r="F46" s="63">
        <v>2026</v>
      </c>
      <c r="G46" s="63">
        <v>2027</v>
      </c>
      <c r="H46" s="63">
        <v>17500</v>
      </c>
      <c r="I46" s="63">
        <v>17500</v>
      </c>
      <c r="J46" s="63">
        <v>0</v>
      </c>
      <c r="K46" s="63">
        <v>0</v>
      </c>
      <c r="L46" s="63">
        <v>0</v>
      </c>
      <c r="M46" s="130" t="s">
        <v>746</v>
      </c>
    </row>
    <row r="47" spans="1:13" ht="66" customHeight="1" x14ac:dyDescent="0.25">
      <c r="A47" s="88" t="s">
        <v>603</v>
      </c>
      <c r="B47" s="50" t="s">
        <v>606</v>
      </c>
      <c r="C47" s="31" t="s">
        <v>365</v>
      </c>
      <c r="D47" s="31" t="s">
        <v>366</v>
      </c>
      <c r="E47" s="47" t="s">
        <v>265</v>
      </c>
      <c r="F47" s="63">
        <v>2026</v>
      </c>
      <c r="G47" s="63">
        <v>2029</v>
      </c>
      <c r="H47" s="127">
        <v>51428.57</v>
      </c>
      <c r="I47" s="127">
        <v>20571.43</v>
      </c>
      <c r="J47" s="127">
        <v>0</v>
      </c>
      <c r="K47" s="127">
        <v>15428.57</v>
      </c>
      <c r="L47" s="63">
        <v>0</v>
      </c>
      <c r="M47" s="130" t="s">
        <v>746</v>
      </c>
    </row>
    <row r="48" spans="1:13" ht="51.75" x14ac:dyDescent="0.25">
      <c r="A48" s="88" t="s">
        <v>603</v>
      </c>
      <c r="B48" s="50" t="s">
        <v>607</v>
      </c>
      <c r="C48" s="31" t="s">
        <v>367</v>
      </c>
      <c r="D48" s="45" t="s">
        <v>561</v>
      </c>
      <c r="E48" s="47" t="s">
        <v>291</v>
      </c>
      <c r="F48" s="63">
        <v>2026</v>
      </c>
      <c r="G48" s="63">
        <v>2028</v>
      </c>
      <c r="H48" s="63">
        <v>84332</v>
      </c>
      <c r="I48" s="63">
        <v>12650</v>
      </c>
      <c r="J48" s="63">
        <v>71682</v>
      </c>
      <c r="K48" s="63">
        <v>0</v>
      </c>
      <c r="L48" s="63">
        <v>0</v>
      </c>
      <c r="M48" s="130" t="s">
        <v>746</v>
      </c>
    </row>
    <row r="49" spans="1:13" ht="128.25" x14ac:dyDescent="0.25">
      <c r="A49" s="88" t="s">
        <v>603</v>
      </c>
      <c r="B49" s="50" t="s">
        <v>608</v>
      </c>
      <c r="C49" s="31" t="s">
        <v>400</v>
      </c>
      <c r="D49" s="31" t="s">
        <v>401</v>
      </c>
      <c r="E49" s="47" t="s">
        <v>40</v>
      </c>
      <c r="F49" s="63">
        <v>2026</v>
      </c>
      <c r="G49" s="63">
        <v>2028</v>
      </c>
      <c r="H49" s="63">
        <v>10800</v>
      </c>
      <c r="I49" s="63">
        <v>0</v>
      </c>
      <c r="J49" s="63" t="s">
        <v>46</v>
      </c>
      <c r="K49" s="63">
        <v>1080</v>
      </c>
      <c r="L49" s="63">
        <v>0</v>
      </c>
      <c r="M49" s="130" t="s">
        <v>746</v>
      </c>
    </row>
    <row r="50" spans="1:13" ht="217.5" x14ac:dyDescent="0.25">
      <c r="A50" s="87" t="s">
        <v>603</v>
      </c>
      <c r="B50" s="128" t="s">
        <v>633</v>
      </c>
      <c r="C50" s="121" t="s">
        <v>634</v>
      </c>
      <c r="D50" s="45" t="s">
        <v>635</v>
      </c>
      <c r="E50" s="121" t="s">
        <v>170</v>
      </c>
      <c r="F50" s="62">
        <v>2025</v>
      </c>
      <c r="G50" s="62">
        <v>2026</v>
      </c>
      <c r="H50" s="61">
        <v>29817.4</v>
      </c>
      <c r="I50" s="61">
        <v>5963.48</v>
      </c>
      <c r="J50" s="61">
        <v>23853.919999999998</v>
      </c>
      <c r="K50" s="62">
        <v>0</v>
      </c>
      <c r="L50" s="62">
        <v>0</v>
      </c>
      <c r="M50" s="85" t="s">
        <v>636</v>
      </c>
    </row>
    <row r="51" spans="1:13" ht="15" customHeight="1" x14ac:dyDescent="0.25">
      <c r="A51" s="173" t="s">
        <v>88</v>
      </c>
      <c r="B51" s="174"/>
      <c r="C51" s="174"/>
      <c r="D51" s="174"/>
      <c r="E51" s="174"/>
      <c r="F51" s="174"/>
      <c r="G51" s="174"/>
      <c r="H51" s="174"/>
      <c r="I51" s="174"/>
      <c r="J51" s="174"/>
      <c r="K51" s="174"/>
      <c r="L51" s="174"/>
      <c r="M51" s="175"/>
    </row>
    <row r="52" spans="1:13" ht="63.75" x14ac:dyDescent="0.25">
      <c r="A52" s="114" t="s">
        <v>209</v>
      </c>
      <c r="B52" s="29" t="s">
        <v>210</v>
      </c>
      <c r="C52" s="29" t="s">
        <v>208</v>
      </c>
      <c r="D52" s="29" t="s">
        <v>211</v>
      </c>
      <c r="E52" s="29" t="s">
        <v>170</v>
      </c>
      <c r="F52" s="63">
        <v>2027</v>
      </c>
      <c r="G52" s="72">
        <v>2028</v>
      </c>
      <c r="H52" s="125">
        <v>5000</v>
      </c>
      <c r="I52" s="125">
        <v>5000</v>
      </c>
      <c r="J52" s="125">
        <v>0</v>
      </c>
      <c r="K52" s="125">
        <v>0</v>
      </c>
      <c r="L52" s="63">
        <v>0</v>
      </c>
      <c r="M52" s="130" t="s">
        <v>188</v>
      </c>
    </row>
    <row r="53" spans="1:13" ht="15" customHeight="1" x14ac:dyDescent="0.25">
      <c r="A53" s="173" t="s">
        <v>184</v>
      </c>
      <c r="B53" s="174"/>
      <c r="C53" s="174"/>
      <c r="D53" s="174"/>
      <c r="E53" s="174"/>
      <c r="F53" s="174"/>
      <c r="G53" s="174"/>
      <c r="H53" s="174"/>
      <c r="I53" s="174"/>
      <c r="J53" s="174"/>
      <c r="K53" s="174"/>
      <c r="L53" s="174"/>
      <c r="M53" s="175"/>
    </row>
    <row r="54" spans="1:13" ht="153" x14ac:dyDescent="0.25">
      <c r="A54" s="87" t="s">
        <v>629</v>
      </c>
      <c r="B54" s="28" t="s">
        <v>630</v>
      </c>
      <c r="C54" s="28" t="s">
        <v>631</v>
      </c>
      <c r="D54" s="28" t="s">
        <v>632</v>
      </c>
      <c r="E54" s="28" t="s">
        <v>40</v>
      </c>
      <c r="F54" s="62">
        <v>2025</v>
      </c>
      <c r="G54" s="62">
        <v>2027</v>
      </c>
      <c r="H54" s="120">
        <v>138118.12</v>
      </c>
      <c r="I54" s="120">
        <v>13811.81</v>
      </c>
      <c r="J54" s="120">
        <v>110494.5</v>
      </c>
      <c r="K54" s="120">
        <v>0</v>
      </c>
      <c r="L54" s="120">
        <v>13811.81</v>
      </c>
      <c r="M54" s="85" t="s">
        <v>764</v>
      </c>
    </row>
    <row r="55" spans="1:13" ht="15" customHeight="1" x14ac:dyDescent="0.25">
      <c r="A55" s="173" t="s">
        <v>89</v>
      </c>
      <c r="B55" s="174"/>
      <c r="C55" s="174"/>
      <c r="D55" s="174"/>
      <c r="E55" s="174"/>
      <c r="F55" s="174"/>
      <c r="G55" s="174"/>
      <c r="H55" s="174"/>
      <c r="I55" s="174"/>
      <c r="J55" s="174"/>
      <c r="K55" s="174"/>
      <c r="L55" s="174"/>
      <c r="M55" s="175"/>
    </row>
    <row r="56" spans="1:13" ht="25.5" x14ac:dyDescent="0.25">
      <c r="A56" s="87" t="s">
        <v>825</v>
      </c>
      <c r="B56" s="28" t="s">
        <v>826</v>
      </c>
      <c r="C56" s="28" t="s">
        <v>827</v>
      </c>
      <c r="D56" s="28" t="s">
        <v>828</v>
      </c>
      <c r="E56" s="28" t="s">
        <v>829</v>
      </c>
      <c r="F56" s="62">
        <v>2026</v>
      </c>
      <c r="G56" s="62">
        <v>2028</v>
      </c>
      <c r="H56" s="120">
        <v>6000</v>
      </c>
      <c r="I56" s="120">
        <v>6000</v>
      </c>
      <c r="J56" s="120">
        <v>0</v>
      </c>
      <c r="K56" s="120">
        <v>1000</v>
      </c>
      <c r="L56" s="62">
        <v>0</v>
      </c>
      <c r="M56" s="85" t="s">
        <v>746</v>
      </c>
    </row>
    <row r="57" spans="1:13" ht="38.25" x14ac:dyDescent="0.25">
      <c r="A57" s="87" t="s">
        <v>825</v>
      </c>
      <c r="B57" s="28" t="s">
        <v>830</v>
      </c>
      <c r="C57" s="28" t="s">
        <v>831</v>
      </c>
      <c r="D57" s="28" t="s">
        <v>832</v>
      </c>
      <c r="E57" s="28" t="s">
        <v>833</v>
      </c>
      <c r="F57" s="62">
        <v>2026</v>
      </c>
      <c r="G57" s="62">
        <v>2028</v>
      </c>
      <c r="H57" s="120">
        <v>5000</v>
      </c>
      <c r="I57" s="120">
        <v>2000</v>
      </c>
      <c r="J57" s="120">
        <v>0</v>
      </c>
      <c r="K57" s="120">
        <v>3000</v>
      </c>
      <c r="L57" s="62">
        <v>0</v>
      </c>
      <c r="M57" s="85" t="s">
        <v>746</v>
      </c>
    </row>
    <row r="58" spans="1:13" ht="25.5" x14ac:dyDescent="0.25">
      <c r="A58" s="87" t="s">
        <v>825</v>
      </c>
      <c r="B58" s="28" t="s">
        <v>834</v>
      </c>
      <c r="C58" s="28" t="s">
        <v>835</v>
      </c>
      <c r="D58" s="28" t="s">
        <v>828</v>
      </c>
      <c r="E58" s="28" t="s">
        <v>833</v>
      </c>
      <c r="F58" s="62">
        <v>2026</v>
      </c>
      <c r="G58" s="62">
        <v>2028</v>
      </c>
      <c r="H58" s="120">
        <v>10500</v>
      </c>
      <c r="I58" s="120">
        <v>500</v>
      </c>
      <c r="J58" s="120">
        <v>0</v>
      </c>
      <c r="K58" s="120">
        <v>10000</v>
      </c>
      <c r="L58" s="62">
        <v>0</v>
      </c>
      <c r="M58" s="85" t="s">
        <v>746</v>
      </c>
    </row>
    <row r="59" spans="1:13" ht="25.5" x14ac:dyDescent="0.25">
      <c r="A59" s="87" t="s">
        <v>825</v>
      </c>
      <c r="B59" s="28" t="s">
        <v>836</v>
      </c>
      <c r="C59" s="28" t="s">
        <v>837</v>
      </c>
      <c r="D59" s="28" t="s">
        <v>828</v>
      </c>
      <c r="E59" s="28" t="s">
        <v>838</v>
      </c>
      <c r="F59" s="62">
        <v>2026</v>
      </c>
      <c r="G59" s="62">
        <v>2028</v>
      </c>
      <c r="H59" s="120">
        <v>10500</v>
      </c>
      <c r="I59" s="120">
        <v>500</v>
      </c>
      <c r="J59" s="120">
        <v>0</v>
      </c>
      <c r="K59" s="120">
        <v>100000</v>
      </c>
      <c r="L59" s="62">
        <v>0</v>
      </c>
      <c r="M59" s="85" t="s">
        <v>746</v>
      </c>
    </row>
    <row r="60" spans="1:13" ht="102" x14ac:dyDescent="0.25">
      <c r="A60" s="87" t="s">
        <v>825</v>
      </c>
      <c r="B60" s="28" t="s">
        <v>839</v>
      </c>
      <c r="C60" s="28" t="s">
        <v>840</v>
      </c>
      <c r="D60" s="28" t="s">
        <v>841</v>
      </c>
      <c r="E60" s="28" t="s">
        <v>842</v>
      </c>
      <c r="F60" s="62">
        <v>2026</v>
      </c>
      <c r="G60" s="62">
        <v>2028</v>
      </c>
      <c r="H60" s="120">
        <v>6000</v>
      </c>
      <c r="I60" s="120">
        <v>3000</v>
      </c>
      <c r="J60" s="120">
        <v>0</v>
      </c>
      <c r="K60" s="120">
        <v>3000</v>
      </c>
      <c r="L60" s="62">
        <v>0</v>
      </c>
      <c r="M60" s="85" t="s">
        <v>746</v>
      </c>
    </row>
    <row r="61" spans="1:13" ht="15" customHeight="1" x14ac:dyDescent="0.25">
      <c r="A61" s="173" t="s">
        <v>90</v>
      </c>
      <c r="B61" s="174"/>
      <c r="C61" s="174"/>
      <c r="D61" s="174"/>
      <c r="E61" s="174"/>
      <c r="F61" s="174"/>
      <c r="G61" s="174"/>
      <c r="H61" s="174"/>
      <c r="I61" s="174"/>
      <c r="J61" s="174"/>
      <c r="K61" s="174"/>
      <c r="L61" s="174"/>
      <c r="M61" s="175"/>
    </row>
    <row r="62" spans="1:13" ht="38.25" x14ac:dyDescent="0.25">
      <c r="A62" s="87" t="s">
        <v>843</v>
      </c>
      <c r="B62" s="28" t="s">
        <v>844</v>
      </c>
      <c r="C62" s="28" t="s">
        <v>845</v>
      </c>
      <c r="D62" s="28" t="s">
        <v>846</v>
      </c>
      <c r="E62" s="28" t="s">
        <v>170</v>
      </c>
      <c r="F62" s="62">
        <v>2028</v>
      </c>
      <c r="G62" s="62">
        <v>2028</v>
      </c>
      <c r="H62" s="120">
        <v>5000</v>
      </c>
      <c r="I62" s="120">
        <v>500</v>
      </c>
      <c r="J62" s="120">
        <v>4500</v>
      </c>
      <c r="K62" s="120">
        <v>0</v>
      </c>
      <c r="L62" s="120">
        <v>0</v>
      </c>
      <c r="M62" s="85" t="s">
        <v>746</v>
      </c>
    </row>
    <row r="63" spans="1:13" ht="15" customHeight="1" x14ac:dyDescent="0.25">
      <c r="A63" s="173" t="s">
        <v>91</v>
      </c>
      <c r="B63" s="174"/>
      <c r="C63" s="174"/>
      <c r="D63" s="174"/>
      <c r="E63" s="174"/>
      <c r="F63" s="174"/>
      <c r="G63" s="174"/>
      <c r="H63" s="174"/>
      <c r="I63" s="174"/>
      <c r="J63" s="174"/>
      <c r="K63" s="174"/>
      <c r="L63" s="174"/>
      <c r="M63" s="175"/>
    </row>
    <row r="64" spans="1:13" ht="102" x14ac:dyDescent="0.25">
      <c r="A64" s="131" t="s">
        <v>396</v>
      </c>
      <c r="B64" s="32" t="s">
        <v>397</v>
      </c>
      <c r="C64" s="28" t="s">
        <v>398</v>
      </c>
      <c r="D64" s="28" t="s">
        <v>399</v>
      </c>
      <c r="E64" s="32" t="s">
        <v>40</v>
      </c>
      <c r="F64" s="53">
        <v>2026</v>
      </c>
      <c r="G64" s="53">
        <v>2028</v>
      </c>
      <c r="H64" s="53">
        <v>10000</v>
      </c>
      <c r="I64" s="53">
        <v>7000</v>
      </c>
      <c r="J64" s="53">
        <v>0</v>
      </c>
      <c r="K64" s="53">
        <v>0</v>
      </c>
      <c r="L64" s="53">
        <v>3000</v>
      </c>
      <c r="M64" s="130" t="s">
        <v>746</v>
      </c>
    </row>
    <row r="65" spans="1:16273" ht="21" customHeight="1" x14ac:dyDescent="0.25">
      <c r="A65" s="164" t="s">
        <v>24</v>
      </c>
      <c r="B65" s="165"/>
      <c r="C65" s="165"/>
      <c r="D65" s="165"/>
      <c r="E65" s="165"/>
      <c r="F65" s="165"/>
      <c r="G65" s="165"/>
      <c r="H65" s="165"/>
      <c r="I65" s="165"/>
      <c r="J65" s="165"/>
      <c r="K65" s="165"/>
      <c r="L65" s="165"/>
      <c r="M65" s="166"/>
    </row>
    <row r="66" spans="1:16273" ht="15.75" customHeight="1" x14ac:dyDescent="0.25">
      <c r="A66" s="173" t="s">
        <v>92</v>
      </c>
      <c r="B66" s="174"/>
      <c r="C66" s="174"/>
      <c r="D66" s="174"/>
      <c r="E66" s="174"/>
      <c r="F66" s="174"/>
      <c r="G66" s="174"/>
      <c r="H66" s="174"/>
      <c r="I66" s="174"/>
      <c r="J66" s="174"/>
      <c r="K66" s="174"/>
      <c r="L66" s="174"/>
      <c r="M66" s="175"/>
    </row>
    <row r="67" spans="1:16273" ht="79.5" customHeight="1" x14ac:dyDescent="0.25">
      <c r="A67" s="132" t="s">
        <v>610</v>
      </c>
      <c r="B67" s="129" t="s">
        <v>611</v>
      </c>
      <c r="C67" s="28" t="s">
        <v>612</v>
      </c>
      <c r="D67" s="28" t="s">
        <v>616</v>
      </c>
      <c r="E67" s="32" t="s">
        <v>40</v>
      </c>
      <c r="F67" s="53">
        <v>2027</v>
      </c>
      <c r="G67" s="53">
        <v>2028</v>
      </c>
      <c r="H67" s="53">
        <v>50000</v>
      </c>
      <c r="I67" s="53">
        <v>50000</v>
      </c>
      <c r="J67" s="53">
        <v>0</v>
      </c>
      <c r="K67" s="53">
        <v>0</v>
      </c>
      <c r="L67" s="53">
        <v>0</v>
      </c>
      <c r="M67" s="133" t="s">
        <v>765</v>
      </c>
    </row>
    <row r="68" spans="1:16273" ht="15.75" customHeight="1" x14ac:dyDescent="0.25">
      <c r="A68" s="173" t="s">
        <v>93</v>
      </c>
      <c r="B68" s="174"/>
      <c r="C68" s="174"/>
      <c r="D68" s="174"/>
      <c r="E68" s="174"/>
      <c r="F68" s="174"/>
      <c r="G68" s="174"/>
      <c r="H68" s="174"/>
      <c r="I68" s="174"/>
      <c r="J68" s="174"/>
      <c r="K68" s="174"/>
      <c r="L68" s="174"/>
      <c r="M68" s="175"/>
    </row>
    <row r="69" spans="1:16273" ht="87" customHeight="1" thickBot="1" x14ac:dyDescent="0.3">
      <c r="A69" s="131" t="s">
        <v>471</v>
      </c>
      <c r="B69" s="28" t="s">
        <v>472</v>
      </c>
      <c r="C69" s="28" t="s">
        <v>473</v>
      </c>
      <c r="D69" s="28" t="s">
        <v>475</v>
      </c>
      <c r="E69" s="32" t="s">
        <v>170</v>
      </c>
      <c r="F69" s="53">
        <v>2026</v>
      </c>
      <c r="G69" s="53">
        <v>2028</v>
      </c>
      <c r="H69" s="53">
        <v>257143</v>
      </c>
      <c r="I69" s="53">
        <v>0</v>
      </c>
      <c r="J69" s="53">
        <v>0</v>
      </c>
      <c r="K69" s="53">
        <v>257143</v>
      </c>
      <c r="L69" s="63">
        <v>0</v>
      </c>
      <c r="M69" s="85" t="s">
        <v>474</v>
      </c>
    </row>
    <row r="70" spans="1:16273" ht="15.75" customHeight="1" thickBot="1" x14ac:dyDescent="0.3">
      <c r="A70" s="173" t="s">
        <v>94</v>
      </c>
      <c r="B70" s="174"/>
      <c r="C70" s="174"/>
      <c r="D70" s="174"/>
      <c r="E70" s="174"/>
      <c r="F70" s="174"/>
      <c r="G70" s="174"/>
      <c r="H70" s="174"/>
      <c r="I70" s="174"/>
      <c r="J70" s="174"/>
      <c r="K70" s="174"/>
      <c r="L70" s="174"/>
      <c r="M70" s="175"/>
      <c r="N70" s="208"/>
      <c r="O70" s="208"/>
      <c r="P70" s="208"/>
      <c r="Q70" s="208"/>
      <c r="R70" s="208"/>
      <c r="S70" s="208"/>
      <c r="T70" s="208"/>
      <c r="U70" s="208"/>
      <c r="V70" s="208"/>
      <c r="W70" s="208"/>
      <c r="X70" s="208"/>
      <c r="Y70" s="205"/>
      <c r="Z70" s="205"/>
      <c r="AA70" s="205"/>
      <c r="AB70" s="205"/>
      <c r="AC70" s="205"/>
      <c r="AD70" s="205"/>
      <c r="AE70" s="205"/>
      <c r="AF70" s="205"/>
      <c r="AG70" s="205"/>
      <c r="AH70" s="205"/>
      <c r="AI70" s="205"/>
      <c r="AJ70" s="205"/>
      <c r="AK70" s="205"/>
      <c r="AL70" s="205"/>
      <c r="AM70" s="209"/>
      <c r="AN70" s="210"/>
      <c r="AO70" s="205"/>
      <c r="AP70" s="205"/>
      <c r="AQ70" s="205"/>
      <c r="AR70" s="205"/>
      <c r="AS70" s="205"/>
      <c r="AT70" s="205"/>
      <c r="AU70" s="205"/>
      <c r="AV70" s="205"/>
      <c r="AW70" s="205"/>
      <c r="AX70" s="205"/>
      <c r="AY70" s="205"/>
      <c r="AZ70" s="205"/>
      <c r="BA70" s="205"/>
      <c r="BB70" s="209"/>
      <c r="BC70" s="210"/>
      <c r="BD70" s="205"/>
      <c r="BE70" s="205"/>
      <c r="BF70" s="205"/>
      <c r="BG70" s="205"/>
      <c r="BH70" s="205"/>
      <c r="BI70" s="205"/>
      <c r="BJ70" s="205"/>
      <c r="BK70" s="205"/>
      <c r="BL70" s="205"/>
      <c r="BM70" s="205"/>
      <c r="BN70" s="205"/>
      <c r="BO70" s="205"/>
      <c r="BP70" s="205"/>
      <c r="BQ70" s="209"/>
      <c r="BR70" s="210"/>
      <c r="BS70" s="205"/>
      <c r="BT70" s="205"/>
      <c r="BU70" s="205"/>
      <c r="BV70" s="205"/>
      <c r="BW70" s="205"/>
      <c r="BX70" s="205"/>
      <c r="BY70" s="205"/>
      <c r="BZ70" s="205"/>
      <c r="CA70" s="205"/>
      <c r="CB70" s="205"/>
      <c r="CC70" s="205"/>
      <c r="CD70" s="205"/>
      <c r="CE70" s="205"/>
      <c r="CF70" s="209"/>
      <c r="CG70" s="210"/>
      <c r="CH70" s="205"/>
      <c r="CI70" s="205"/>
      <c r="CJ70" s="205"/>
      <c r="CK70" s="205"/>
      <c r="CL70" s="205"/>
      <c r="CM70" s="205"/>
      <c r="CN70" s="205"/>
      <c r="CO70" s="205"/>
      <c r="CP70" s="205"/>
      <c r="CQ70" s="205"/>
      <c r="CR70" s="205"/>
      <c r="CS70" s="205"/>
      <c r="CT70" s="205"/>
      <c r="CU70" s="209"/>
      <c r="CV70" s="205"/>
      <c r="CW70" s="206"/>
      <c r="CX70" s="206"/>
      <c r="CY70" s="206"/>
      <c r="CZ70" s="206"/>
      <c r="DA70" s="206"/>
      <c r="DB70" s="206"/>
      <c r="DC70" s="206"/>
      <c r="DD70" s="206"/>
      <c r="DE70" s="206"/>
      <c r="DF70" s="206"/>
      <c r="DG70" s="206"/>
      <c r="DH70" s="206"/>
      <c r="DI70" s="206"/>
      <c r="DJ70" s="207"/>
      <c r="DK70" s="205"/>
      <c r="DL70" s="206"/>
      <c r="DM70" s="206"/>
      <c r="DN70" s="206"/>
      <c r="DO70" s="206"/>
      <c r="DP70" s="206"/>
      <c r="DQ70" s="206"/>
      <c r="DR70" s="206"/>
      <c r="DS70" s="206"/>
      <c r="DT70" s="206"/>
      <c r="DU70" s="206"/>
      <c r="DV70" s="206"/>
      <c r="DW70" s="206"/>
      <c r="DX70" s="206"/>
      <c r="DY70" s="207"/>
      <c r="DZ70" s="205"/>
      <c r="EA70" s="206"/>
      <c r="EB70" s="206"/>
      <c r="EC70" s="206"/>
      <c r="ED70" s="206"/>
      <c r="EE70" s="206"/>
      <c r="EF70" s="206"/>
      <c r="EG70" s="206"/>
      <c r="EH70" s="206"/>
      <c r="EI70" s="206"/>
      <c r="EJ70" s="206"/>
      <c r="EK70" s="206"/>
      <c r="EL70" s="206"/>
      <c r="EM70" s="206"/>
      <c r="EN70" s="207"/>
      <c r="EO70" s="205"/>
      <c r="EP70" s="206"/>
      <c r="EQ70" s="206"/>
      <c r="ER70" s="206"/>
      <c r="ES70" s="206"/>
      <c r="ET70" s="206"/>
      <c r="EU70" s="206"/>
      <c r="EV70" s="206"/>
      <c r="EW70" s="206"/>
      <c r="EX70" s="206"/>
      <c r="EY70" s="206"/>
      <c r="EZ70" s="206"/>
      <c r="FA70" s="206"/>
      <c r="FB70" s="206"/>
      <c r="FC70" s="207"/>
      <c r="FD70" s="205"/>
      <c r="FE70" s="206"/>
      <c r="FF70" s="206"/>
      <c r="FG70" s="206"/>
      <c r="FH70" s="206"/>
      <c r="FI70" s="206"/>
      <c r="FJ70" s="206"/>
      <c r="FK70" s="206"/>
      <c r="FL70" s="206"/>
      <c r="FM70" s="206"/>
      <c r="FN70" s="206"/>
      <c r="FO70" s="206"/>
      <c r="FP70" s="206"/>
      <c r="FQ70" s="206"/>
      <c r="FR70" s="207"/>
      <c r="FS70" s="205"/>
      <c r="FT70" s="206"/>
      <c r="FU70" s="206"/>
      <c r="FV70" s="206"/>
      <c r="FW70" s="206"/>
      <c r="FX70" s="206"/>
      <c r="FY70" s="206"/>
      <c r="FZ70" s="206"/>
      <c r="GA70" s="206"/>
      <c r="GB70" s="206"/>
      <c r="GC70" s="206"/>
      <c r="GD70" s="206"/>
      <c r="GE70" s="206"/>
      <c r="GF70" s="206"/>
      <c r="GG70" s="207"/>
      <c r="GH70" s="205"/>
      <c r="GI70" s="206"/>
      <c r="GJ70" s="206"/>
      <c r="GK70" s="206"/>
      <c r="GL70" s="206"/>
      <c r="GM70" s="206"/>
      <c r="GN70" s="206"/>
      <c r="GO70" s="206"/>
      <c r="GP70" s="206"/>
      <c r="GQ70" s="206"/>
      <c r="GR70" s="206"/>
      <c r="GS70" s="206"/>
      <c r="GT70" s="206"/>
      <c r="GU70" s="206"/>
      <c r="GV70" s="207"/>
      <c r="GW70" s="205"/>
      <c r="GX70" s="206"/>
      <c r="GY70" s="206"/>
      <c r="GZ70" s="206"/>
      <c r="HA70" s="206"/>
      <c r="HB70" s="206"/>
      <c r="HC70" s="206"/>
      <c r="HD70" s="206"/>
      <c r="HE70" s="206"/>
      <c r="HF70" s="206"/>
      <c r="HG70" s="206"/>
      <c r="HH70" s="206"/>
      <c r="HI70" s="206"/>
      <c r="HJ70" s="206"/>
      <c r="HK70" s="207"/>
      <c r="HL70" s="205"/>
      <c r="HM70" s="206"/>
      <c r="HN70" s="206"/>
      <c r="HO70" s="206"/>
      <c r="HP70" s="206"/>
      <c r="HQ70" s="206"/>
      <c r="HR70" s="206"/>
      <c r="HS70" s="206"/>
      <c r="HT70" s="206"/>
      <c r="HU70" s="206"/>
      <c r="HV70" s="206"/>
      <c r="HW70" s="206"/>
      <c r="HX70" s="206"/>
      <c r="HY70" s="206"/>
      <c r="HZ70" s="207"/>
      <c r="IA70" s="205"/>
      <c r="IB70" s="206"/>
      <c r="IC70" s="206"/>
      <c r="ID70" s="206"/>
      <c r="IE70" s="206"/>
      <c r="IF70" s="206"/>
      <c r="IG70" s="206"/>
      <c r="IH70" s="206"/>
      <c r="II70" s="206"/>
      <c r="IJ70" s="206"/>
      <c r="IK70" s="206"/>
      <c r="IL70" s="206"/>
      <c r="IM70" s="206"/>
      <c r="IN70" s="206"/>
      <c r="IO70" s="207"/>
      <c r="IP70" s="205"/>
      <c r="IQ70" s="206"/>
      <c r="IR70" s="206"/>
      <c r="IS70" s="206"/>
      <c r="IT70" s="206"/>
      <c r="IU70" s="206"/>
      <c r="IV70" s="206"/>
      <c r="IW70" s="206"/>
      <c r="IX70" s="206"/>
      <c r="IY70" s="206"/>
      <c r="IZ70" s="206"/>
      <c r="JA70" s="206"/>
      <c r="JB70" s="206"/>
      <c r="JC70" s="206"/>
      <c r="JD70" s="207"/>
      <c r="JE70" s="205"/>
      <c r="JF70" s="206"/>
      <c r="JG70" s="206"/>
      <c r="JH70" s="206"/>
      <c r="JI70" s="206"/>
      <c r="JJ70" s="206"/>
      <c r="JK70" s="206"/>
      <c r="JL70" s="206"/>
      <c r="JM70" s="206"/>
      <c r="JN70" s="206"/>
      <c r="JO70" s="206"/>
      <c r="JP70" s="206"/>
      <c r="JQ70" s="206"/>
      <c r="JR70" s="206"/>
      <c r="JS70" s="207"/>
      <c r="JT70" s="205"/>
      <c r="JU70" s="206"/>
      <c r="JV70" s="206"/>
      <c r="JW70" s="206"/>
      <c r="JX70" s="206"/>
      <c r="JY70" s="206"/>
      <c r="JZ70" s="206"/>
      <c r="KA70" s="206"/>
      <c r="KB70" s="206"/>
      <c r="KC70" s="206"/>
      <c r="KD70" s="206"/>
      <c r="KE70" s="206"/>
      <c r="KF70" s="206"/>
      <c r="KG70" s="206"/>
      <c r="KH70" s="207"/>
      <c r="KI70" s="205"/>
      <c r="KJ70" s="206"/>
      <c r="KK70" s="206"/>
      <c r="KL70" s="206"/>
      <c r="KM70" s="206"/>
      <c r="KN70" s="206"/>
      <c r="KO70" s="206"/>
      <c r="KP70" s="206"/>
      <c r="KQ70" s="206"/>
      <c r="KR70" s="206"/>
      <c r="KS70" s="206"/>
      <c r="KT70" s="206"/>
      <c r="KU70" s="206"/>
      <c r="KV70" s="206"/>
      <c r="KW70" s="207"/>
      <c r="KX70" s="205"/>
      <c r="KY70" s="206"/>
      <c r="KZ70" s="206"/>
      <c r="LA70" s="206"/>
      <c r="LB70" s="206"/>
      <c r="LC70" s="206"/>
      <c r="LD70" s="206"/>
      <c r="LE70" s="206"/>
      <c r="LF70" s="206"/>
      <c r="LG70" s="206"/>
      <c r="LH70" s="206"/>
      <c r="LI70" s="206"/>
      <c r="LJ70" s="206"/>
      <c r="LK70" s="206"/>
      <c r="LL70" s="207"/>
      <c r="LM70" s="205"/>
      <c r="LN70" s="206"/>
      <c r="LO70" s="206"/>
      <c r="LP70" s="206"/>
      <c r="LQ70" s="206"/>
      <c r="LR70" s="206"/>
      <c r="LS70" s="206"/>
      <c r="LT70" s="206"/>
      <c r="LU70" s="206"/>
      <c r="LV70" s="206"/>
      <c r="LW70" s="206"/>
      <c r="LX70" s="206"/>
      <c r="LY70" s="206"/>
      <c r="LZ70" s="206"/>
      <c r="MA70" s="207"/>
      <c r="MB70" s="205"/>
      <c r="MC70" s="206"/>
      <c r="MD70" s="206"/>
      <c r="ME70" s="206"/>
      <c r="MF70" s="206"/>
      <c r="MG70" s="206"/>
      <c r="MH70" s="206"/>
      <c r="MI70" s="206"/>
      <c r="MJ70" s="206"/>
      <c r="MK70" s="206"/>
      <c r="ML70" s="206"/>
      <c r="MM70" s="206"/>
      <c r="MN70" s="206"/>
      <c r="MO70" s="206"/>
      <c r="MP70" s="207"/>
      <c r="MQ70" s="205"/>
      <c r="MR70" s="206"/>
      <c r="MS70" s="206"/>
      <c r="MT70" s="206"/>
      <c r="MU70" s="206"/>
      <c r="MV70" s="206"/>
      <c r="MW70" s="206"/>
      <c r="MX70" s="206"/>
      <c r="MY70" s="206"/>
      <c r="MZ70" s="206"/>
      <c r="NA70" s="206"/>
      <c r="NB70" s="206"/>
      <c r="NC70" s="206"/>
      <c r="ND70" s="206"/>
      <c r="NE70" s="207"/>
      <c r="NF70" s="205"/>
      <c r="NG70" s="206"/>
      <c r="NH70" s="206"/>
      <c r="NI70" s="206"/>
      <c r="NJ70" s="206"/>
      <c r="NK70" s="206"/>
      <c r="NL70" s="206"/>
      <c r="NM70" s="206"/>
      <c r="NN70" s="206"/>
      <c r="NO70" s="206"/>
      <c r="NP70" s="206"/>
      <c r="NQ70" s="206"/>
      <c r="NR70" s="206"/>
      <c r="NS70" s="206"/>
      <c r="NT70" s="207"/>
      <c r="NU70" s="205"/>
      <c r="NV70" s="206"/>
      <c r="NW70" s="206"/>
      <c r="NX70" s="206"/>
      <c r="NY70" s="206"/>
      <c r="NZ70" s="206"/>
      <c r="OA70" s="206"/>
      <c r="OB70" s="206"/>
      <c r="OC70" s="206"/>
      <c r="OD70" s="206"/>
      <c r="OE70" s="206"/>
      <c r="OF70" s="206"/>
      <c r="OG70" s="206"/>
      <c r="OH70" s="206"/>
      <c r="OI70" s="207"/>
      <c r="OJ70" s="205"/>
      <c r="OK70" s="206"/>
      <c r="OL70" s="206"/>
      <c r="OM70" s="206"/>
      <c r="ON70" s="206"/>
      <c r="OO70" s="206"/>
      <c r="OP70" s="206"/>
      <c r="OQ70" s="206"/>
      <c r="OR70" s="206"/>
      <c r="OS70" s="206"/>
      <c r="OT70" s="206"/>
      <c r="OU70" s="206"/>
      <c r="OV70" s="206"/>
      <c r="OW70" s="206"/>
      <c r="OX70" s="207"/>
      <c r="OY70" s="205"/>
      <c r="OZ70" s="206"/>
      <c r="PA70" s="206"/>
      <c r="PB70" s="206"/>
      <c r="PC70" s="206"/>
      <c r="PD70" s="206"/>
      <c r="PE70" s="206"/>
      <c r="PF70" s="206"/>
      <c r="PG70" s="206"/>
      <c r="PH70" s="206"/>
      <c r="PI70" s="206"/>
      <c r="PJ70" s="206"/>
      <c r="PK70" s="206"/>
      <c r="PL70" s="206"/>
      <c r="PM70" s="207"/>
      <c r="PN70" s="205"/>
      <c r="PO70" s="206"/>
      <c r="PP70" s="206"/>
      <c r="PQ70" s="206"/>
      <c r="PR70" s="206"/>
      <c r="PS70" s="206"/>
      <c r="PT70" s="206"/>
      <c r="PU70" s="206"/>
      <c r="PV70" s="206"/>
      <c r="PW70" s="206"/>
      <c r="PX70" s="206"/>
      <c r="PY70" s="206"/>
      <c r="PZ70" s="206"/>
      <c r="QA70" s="206"/>
      <c r="QB70" s="207"/>
      <c r="QC70" s="205"/>
      <c r="QD70" s="206"/>
      <c r="QE70" s="206"/>
      <c r="QF70" s="206"/>
      <c r="QG70" s="206"/>
      <c r="QH70" s="206"/>
      <c r="QI70" s="206"/>
      <c r="QJ70" s="206"/>
      <c r="QK70" s="206"/>
      <c r="QL70" s="206"/>
      <c r="QM70" s="206"/>
      <c r="QN70" s="206"/>
      <c r="QO70" s="206"/>
      <c r="QP70" s="206"/>
      <c r="QQ70" s="207"/>
      <c r="QR70" s="205"/>
      <c r="QS70" s="206"/>
      <c r="QT70" s="206"/>
      <c r="QU70" s="206"/>
      <c r="QV70" s="206"/>
      <c r="QW70" s="206"/>
      <c r="QX70" s="206"/>
      <c r="QY70" s="206"/>
      <c r="QZ70" s="206"/>
      <c r="RA70" s="206"/>
      <c r="RB70" s="206"/>
      <c r="RC70" s="206"/>
      <c r="RD70" s="206"/>
      <c r="RE70" s="206"/>
      <c r="RF70" s="207"/>
      <c r="RG70" s="205"/>
      <c r="RH70" s="206"/>
      <c r="RI70" s="206"/>
      <c r="RJ70" s="206"/>
      <c r="RK70" s="206"/>
      <c r="RL70" s="206"/>
      <c r="RM70" s="206"/>
      <c r="RN70" s="206"/>
      <c r="RO70" s="206"/>
      <c r="RP70" s="206"/>
      <c r="RQ70" s="206"/>
      <c r="RR70" s="206"/>
      <c r="RS70" s="206"/>
      <c r="RT70" s="206"/>
      <c r="RU70" s="207"/>
      <c r="RV70" s="205"/>
      <c r="RW70" s="206"/>
      <c r="RX70" s="206"/>
      <c r="RY70" s="206"/>
      <c r="RZ70" s="206"/>
      <c r="SA70" s="206"/>
      <c r="SB70" s="206"/>
      <c r="SC70" s="206"/>
      <c r="SD70" s="206"/>
      <c r="SE70" s="206"/>
      <c r="SF70" s="206"/>
      <c r="SG70" s="206"/>
      <c r="SH70" s="206"/>
      <c r="SI70" s="206"/>
      <c r="SJ70" s="207"/>
      <c r="SK70" s="205"/>
      <c r="SL70" s="206"/>
      <c r="SM70" s="206"/>
      <c r="SN70" s="206"/>
      <c r="SO70" s="206"/>
      <c r="SP70" s="206"/>
      <c r="SQ70" s="206"/>
      <c r="SR70" s="206"/>
      <c r="SS70" s="206"/>
      <c r="ST70" s="206"/>
      <c r="SU70" s="206"/>
      <c r="SV70" s="206"/>
      <c r="SW70" s="206"/>
      <c r="SX70" s="206"/>
      <c r="SY70" s="207"/>
      <c r="SZ70" s="205"/>
      <c r="TA70" s="206"/>
      <c r="TB70" s="206"/>
      <c r="TC70" s="206"/>
      <c r="TD70" s="206"/>
      <c r="TE70" s="206"/>
      <c r="TF70" s="206"/>
      <c r="TG70" s="206"/>
      <c r="TH70" s="206"/>
      <c r="TI70" s="206"/>
      <c r="TJ70" s="206"/>
      <c r="TK70" s="206"/>
      <c r="TL70" s="206"/>
      <c r="TM70" s="206"/>
      <c r="TN70" s="207"/>
      <c r="TO70" s="205"/>
      <c r="TP70" s="206"/>
      <c r="TQ70" s="206"/>
      <c r="TR70" s="206"/>
      <c r="TS70" s="206"/>
      <c r="TT70" s="206"/>
      <c r="TU70" s="206"/>
      <c r="TV70" s="206"/>
      <c r="TW70" s="206"/>
      <c r="TX70" s="206"/>
      <c r="TY70" s="206"/>
      <c r="TZ70" s="206"/>
      <c r="UA70" s="206"/>
      <c r="UB70" s="206"/>
      <c r="UC70" s="207"/>
      <c r="UD70" s="205"/>
      <c r="UE70" s="206"/>
      <c r="UF70" s="206"/>
      <c r="UG70" s="206"/>
      <c r="UH70" s="206"/>
      <c r="UI70" s="206"/>
      <c r="UJ70" s="206"/>
      <c r="UK70" s="206"/>
      <c r="UL70" s="206"/>
      <c r="UM70" s="206"/>
      <c r="UN70" s="206"/>
      <c r="UO70" s="206"/>
      <c r="UP70" s="206"/>
      <c r="UQ70" s="206"/>
      <c r="UR70" s="207"/>
      <c r="US70" s="205"/>
      <c r="UT70" s="206"/>
      <c r="UU70" s="206"/>
      <c r="UV70" s="206"/>
      <c r="UW70" s="206"/>
      <c r="UX70" s="206"/>
      <c r="UY70" s="206"/>
      <c r="UZ70" s="206"/>
      <c r="VA70" s="206"/>
      <c r="VB70" s="206"/>
      <c r="VC70" s="206"/>
      <c r="VD70" s="206"/>
      <c r="VE70" s="206"/>
      <c r="VF70" s="206"/>
      <c r="VG70" s="207"/>
      <c r="VH70" s="205"/>
      <c r="VI70" s="206"/>
      <c r="VJ70" s="206"/>
      <c r="VK70" s="206"/>
      <c r="VL70" s="206"/>
      <c r="VM70" s="206"/>
      <c r="VN70" s="206"/>
      <c r="VO70" s="206"/>
      <c r="VP70" s="206"/>
      <c r="VQ70" s="206"/>
      <c r="VR70" s="206"/>
      <c r="VS70" s="206"/>
      <c r="VT70" s="206"/>
      <c r="VU70" s="206"/>
      <c r="VV70" s="207"/>
      <c r="VW70" s="205"/>
      <c r="VX70" s="206"/>
      <c r="VY70" s="206"/>
      <c r="VZ70" s="206"/>
      <c r="WA70" s="206"/>
      <c r="WB70" s="206"/>
      <c r="WC70" s="206"/>
      <c r="WD70" s="206"/>
      <c r="WE70" s="206"/>
      <c r="WF70" s="206"/>
      <c r="WG70" s="206"/>
      <c r="WH70" s="206"/>
      <c r="WI70" s="206"/>
      <c r="WJ70" s="206"/>
      <c r="WK70" s="207"/>
      <c r="WL70" s="205"/>
      <c r="WM70" s="206"/>
      <c r="WN70" s="206"/>
      <c r="WO70" s="206"/>
      <c r="WP70" s="206"/>
      <c r="WQ70" s="206"/>
      <c r="WR70" s="206"/>
      <c r="WS70" s="206"/>
      <c r="WT70" s="206"/>
      <c r="WU70" s="206"/>
      <c r="WV70" s="206"/>
      <c r="WW70" s="206"/>
      <c r="WX70" s="206"/>
      <c r="WY70" s="206"/>
      <c r="WZ70" s="207"/>
      <c r="XA70" s="205"/>
      <c r="XB70" s="206"/>
      <c r="XC70" s="206"/>
      <c r="XD70" s="206"/>
      <c r="XE70" s="206"/>
      <c r="XF70" s="206"/>
      <c r="XG70" s="206"/>
      <c r="XH70" s="206"/>
      <c r="XI70" s="206"/>
      <c r="XJ70" s="206"/>
      <c r="XK70" s="206"/>
      <c r="XL70" s="206"/>
      <c r="XM70" s="206"/>
      <c r="XN70" s="206"/>
      <c r="XO70" s="207"/>
      <c r="XP70" s="205"/>
      <c r="XQ70" s="206"/>
      <c r="XR70" s="206"/>
      <c r="XS70" s="206"/>
      <c r="XT70" s="206"/>
      <c r="XU70" s="206"/>
      <c r="XV70" s="206"/>
      <c r="XW70" s="206"/>
      <c r="XX70" s="206"/>
      <c r="XY70" s="206"/>
      <c r="XZ70" s="206"/>
      <c r="YA70" s="206"/>
      <c r="YB70" s="206"/>
      <c r="YC70" s="206"/>
      <c r="YD70" s="207"/>
      <c r="YE70" s="205"/>
      <c r="YF70" s="206"/>
      <c r="YG70" s="206"/>
      <c r="YH70" s="206"/>
      <c r="YI70" s="206"/>
      <c r="YJ70" s="206"/>
      <c r="YK70" s="206"/>
      <c r="YL70" s="206"/>
      <c r="YM70" s="206"/>
      <c r="YN70" s="206"/>
      <c r="YO70" s="206"/>
      <c r="YP70" s="206"/>
      <c r="YQ70" s="206"/>
      <c r="YR70" s="206"/>
      <c r="YS70" s="207"/>
      <c r="YT70" s="205"/>
      <c r="YU70" s="206"/>
      <c r="YV70" s="206"/>
      <c r="YW70" s="206"/>
      <c r="YX70" s="206"/>
      <c r="YY70" s="206"/>
      <c r="YZ70" s="206"/>
      <c r="ZA70" s="206"/>
      <c r="ZB70" s="206"/>
      <c r="ZC70" s="206"/>
      <c r="ZD70" s="206"/>
      <c r="ZE70" s="206"/>
      <c r="ZF70" s="206"/>
      <c r="ZG70" s="206"/>
      <c r="ZH70" s="207"/>
      <c r="ZI70" s="205"/>
      <c r="ZJ70" s="206"/>
      <c r="ZK70" s="206"/>
      <c r="ZL70" s="206"/>
      <c r="ZM70" s="206"/>
      <c r="ZN70" s="206"/>
      <c r="ZO70" s="206"/>
      <c r="ZP70" s="206"/>
      <c r="ZQ70" s="206"/>
      <c r="ZR70" s="206"/>
      <c r="ZS70" s="206"/>
      <c r="ZT70" s="206"/>
      <c r="ZU70" s="206"/>
      <c r="ZV70" s="206"/>
      <c r="ZW70" s="207"/>
      <c r="ZX70" s="205"/>
      <c r="ZY70" s="206"/>
      <c r="ZZ70" s="206"/>
      <c r="AAA70" s="206"/>
      <c r="AAB70" s="206"/>
      <c r="AAC70" s="206"/>
      <c r="AAD70" s="206"/>
      <c r="AAE70" s="206"/>
      <c r="AAF70" s="206"/>
      <c r="AAG70" s="206"/>
      <c r="AAH70" s="206"/>
      <c r="AAI70" s="206"/>
      <c r="AAJ70" s="206"/>
      <c r="AAK70" s="206"/>
      <c r="AAL70" s="207"/>
      <c r="AAM70" s="205"/>
      <c r="AAN70" s="206"/>
      <c r="AAO70" s="206"/>
      <c r="AAP70" s="206"/>
      <c r="AAQ70" s="206"/>
      <c r="AAR70" s="206"/>
      <c r="AAS70" s="206"/>
      <c r="AAT70" s="206"/>
      <c r="AAU70" s="206"/>
      <c r="AAV70" s="206"/>
      <c r="AAW70" s="206"/>
      <c r="AAX70" s="206"/>
      <c r="AAY70" s="206"/>
      <c r="AAZ70" s="206"/>
      <c r="ABA70" s="207"/>
      <c r="ABB70" s="205"/>
      <c r="ABC70" s="206"/>
      <c r="ABD70" s="206"/>
      <c r="ABE70" s="206"/>
      <c r="ABF70" s="206"/>
      <c r="ABG70" s="206"/>
      <c r="ABH70" s="206"/>
      <c r="ABI70" s="206"/>
      <c r="ABJ70" s="206"/>
      <c r="ABK70" s="206"/>
      <c r="ABL70" s="206"/>
      <c r="ABM70" s="206"/>
      <c r="ABN70" s="206"/>
      <c r="ABO70" s="206"/>
      <c r="ABP70" s="207"/>
      <c r="ABQ70" s="205"/>
      <c r="ABR70" s="206"/>
      <c r="ABS70" s="206"/>
      <c r="ABT70" s="206"/>
      <c r="ABU70" s="206"/>
      <c r="ABV70" s="206"/>
      <c r="ABW70" s="206"/>
      <c r="ABX70" s="206"/>
      <c r="ABY70" s="206"/>
      <c r="ABZ70" s="206"/>
      <c r="ACA70" s="206"/>
      <c r="ACB70" s="206"/>
      <c r="ACC70" s="206"/>
      <c r="ACD70" s="206"/>
      <c r="ACE70" s="207"/>
      <c r="ACF70" s="205"/>
      <c r="ACG70" s="206"/>
      <c r="ACH70" s="206"/>
      <c r="ACI70" s="206"/>
      <c r="ACJ70" s="206"/>
      <c r="ACK70" s="206"/>
      <c r="ACL70" s="206"/>
      <c r="ACM70" s="206"/>
      <c r="ACN70" s="206"/>
      <c r="ACO70" s="206"/>
      <c r="ACP70" s="206"/>
      <c r="ACQ70" s="206"/>
      <c r="ACR70" s="206"/>
      <c r="ACS70" s="206"/>
      <c r="ACT70" s="207"/>
      <c r="ACU70" s="205"/>
      <c r="ACV70" s="206"/>
      <c r="ACW70" s="206"/>
      <c r="ACX70" s="206"/>
      <c r="ACY70" s="206"/>
      <c r="ACZ70" s="206"/>
      <c r="ADA70" s="206"/>
      <c r="ADB70" s="206"/>
      <c r="ADC70" s="206"/>
      <c r="ADD70" s="206"/>
      <c r="ADE70" s="206"/>
      <c r="ADF70" s="206"/>
      <c r="ADG70" s="206"/>
      <c r="ADH70" s="206"/>
      <c r="ADI70" s="207"/>
      <c r="ADJ70" s="205"/>
      <c r="ADK70" s="206"/>
      <c r="ADL70" s="206"/>
      <c r="ADM70" s="206"/>
      <c r="ADN70" s="206"/>
      <c r="ADO70" s="206"/>
      <c r="ADP70" s="206"/>
      <c r="ADQ70" s="206"/>
      <c r="ADR70" s="206"/>
      <c r="ADS70" s="206"/>
      <c r="ADT70" s="206"/>
      <c r="ADU70" s="206"/>
      <c r="ADV70" s="206"/>
      <c r="ADW70" s="206"/>
      <c r="ADX70" s="207"/>
      <c r="ADY70" s="205"/>
      <c r="ADZ70" s="206"/>
      <c r="AEA70" s="206"/>
      <c r="AEB70" s="206"/>
      <c r="AEC70" s="206"/>
      <c r="AED70" s="206"/>
      <c r="AEE70" s="206"/>
      <c r="AEF70" s="206"/>
      <c r="AEG70" s="206"/>
      <c r="AEH70" s="206"/>
      <c r="AEI70" s="206"/>
      <c r="AEJ70" s="206"/>
      <c r="AEK70" s="206"/>
      <c r="AEL70" s="206"/>
      <c r="AEM70" s="207"/>
      <c r="AEN70" s="205"/>
      <c r="AEO70" s="206"/>
      <c r="AEP70" s="206"/>
      <c r="AEQ70" s="206"/>
      <c r="AER70" s="206"/>
      <c r="AES70" s="206"/>
      <c r="AET70" s="206"/>
      <c r="AEU70" s="206"/>
      <c r="AEV70" s="206"/>
      <c r="AEW70" s="206"/>
      <c r="AEX70" s="206"/>
      <c r="AEY70" s="206"/>
      <c r="AEZ70" s="206"/>
      <c r="AFA70" s="206"/>
      <c r="AFB70" s="207"/>
      <c r="AFC70" s="205"/>
      <c r="AFD70" s="206"/>
      <c r="AFE70" s="206"/>
      <c r="AFF70" s="206"/>
      <c r="AFG70" s="206"/>
      <c r="AFH70" s="206"/>
      <c r="AFI70" s="206"/>
      <c r="AFJ70" s="206"/>
      <c r="AFK70" s="206"/>
      <c r="AFL70" s="206"/>
      <c r="AFM70" s="206"/>
      <c r="AFN70" s="206"/>
      <c r="AFO70" s="206"/>
      <c r="AFP70" s="206"/>
      <c r="AFQ70" s="207"/>
      <c r="AFR70" s="205"/>
      <c r="AFS70" s="206"/>
      <c r="AFT70" s="206"/>
      <c r="AFU70" s="206"/>
      <c r="AFV70" s="206"/>
      <c r="AFW70" s="206"/>
      <c r="AFX70" s="206"/>
      <c r="AFY70" s="206"/>
      <c r="AFZ70" s="206"/>
      <c r="AGA70" s="206"/>
      <c r="AGB70" s="206"/>
      <c r="AGC70" s="206"/>
      <c r="AGD70" s="206"/>
      <c r="AGE70" s="206"/>
      <c r="AGF70" s="207"/>
      <c r="AGG70" s="205"/>
      <c r="AGH70" s="206"/>
      <c r="AGI70" s="206"/>
      <c r="AGJ70" s="206"/>
      <c r="AGK70" s="206"/>
      <c r="AGL70" s="206"/>
      <c r="AGM70" s="206"/>
      <c r="AGN70" s="206"/>
      <c r="AGO70" s="206"/>
      <c r="AGP70" s="206"/>
      <c r="AGQ70" s="206"/>
      <c r="AGR70" s="206"/>
      <c r="AGS70" s="206"/>
      <c r="AGT70" s="206"/>
      <c r="AGU70" s="207"/>
      <c r="AGV70" s="205"/>
      <c r="AGW70" s="206"/>
      <c r="AGX70" s="206"/>
      <c r="AGY70" s="206"/>
      <c r="AGZ70" s="206"/>
      <c r="AHA70" s="206"/>
      <c r="AHB70" s="206"/>
      <c r="AHC70" s="206"/>
      <c r="AHD70" s="206"/>
      <c r="AHE70" s="206"/>
      <c r="AHF70" s="206"/>
      <c r="AHG70" s="206"/>
      <c r="AHH70" s="206"/>
      <c r="AHI70" s="206"/>
      <c r="AHJ70" s="207"/>
      <c r="AHK70" s="205"/>
      <c r="AHL70" s="206"/>
      <c r="AHM70" s="206"/>
      <c r="AHN70" s="206"/>
      <c r="AHO70" s="206"/>
      <c r="AHP70" s="206"/>
      <c r="AHQ70" s="206"/>
      <c r="AHR70" s="206"/>
      <c r="AHS70" s="206"/>
      <c r="AHT70" s="206"/>
      <c r="AHU70" s="206"/>
      <c r="AHV70" s="206"/>
      <c r="AHW70" s="206"/>
      <c r="AHX70" s="206"/>
      <c r="AHY70" s="207"/>
      <c r="AHZ70" s="205"/>
      <c r="AIA70" s="206"/>
      <c r="AIB70" s="206"/>
      <c r="AIC70" s="206"/>
      <c r="AID70" s="206"/>
      <c r="AIE70" s="206"/>
      <c r="AIF70" s="206"/>
      <c r="AIG70" s="206"/>
      <c r="AIH70" s="206"/>
      <c r="AII70" s="206"/>
      <c r="AIJ70" s="206"/>
      <c r="AIK70" s="206"/>
      <c r="AIL70" s="206"/>
      <c r="AIM70" s="206"/>
      <c r="AIN70" s="207"/>
      <c r="AIO70" s="205"/>
      <c r="AIP70" s="206"/>
      <c r="AIQ70" s="206"/>
      <c r="AIR70" s="206"/>
      <c r="AIS70" s="206"/>
      <c r="AIT70" s="206"/>
      <c r="AIU70" s="206"/>
      <c r="AIV70" s="206"/>
      <c r="AIW70" s="206"/>
      <c r="AIX70" s="206"/>
      <c r="AIY70" s="206"/>
      <c r="AIZ70" s="206"/>
      <c r="AJA70" s="206"/>
      <c r="AJB70" s="206"/>
      <c r="AJC70" s="207"/>
      <c r="AJD70" s="205"/>
      <c r="AJE70" s="206"/>
      <c r="AJF70" s="206"/>
      <c r="AJG70" s="206"/>
      <c r="AJH70" s="206"/>
      <c r="AJI70" s="206"/>
      <c r="AJJ70" s="206"/>
      <c r="AJK70" s="206"/>
      <c r="AJL70" s="206"/>
      <c r="AJM70" s="206"/>
      <c r="AJN70" s="206"/>
      <c r="AJO70" s="206"/>
      <c r="AJP70" s="206"/>
      <c r="AJQ70" s="206"/>
      <c r="AJR70" s="207"/>
      <c r="AJS70" s="205"/>
      <c r="AJT70" s="206"/>
      <c r="AJU70" s="206"/>
      <c r="AJV70" s="206"/>
      <c r="AJW70" s="206"/>
      <c r="AJX70" s="206"/>
      <c r="AJY70" s="206"/>
      <c r="AJZ70" s="206"/>
      <c r="AKA70" s="206"/>
      <c r="AKB70" s="206"/>
      <c r="AKC70" s="206"/>
      <c r="AKD70" s="206"/>
      <c r="AKE70" s="206"/>
      <c r="AKF70" s="206"/>
      <c r="AKG70" s="207"/>
      <c r="AKH70" s="205"/>
      <c r="AKI70" s="206"/>
      <c r="AKJ70" s="206"/>
      <c r="AKK70" s="206"/>
      <c r="AKL70" s="206"/>
      <c r="AKM70" s="206"/>
      <c r="AKN70" s="206"/>
      <c r="AKO70" s="206"/>
      <c r="AKP70" s="206"/>
      <c r="AKQ70" s="206"/>
      <c r="AKR70" s="206"/>
      <c r="AKS70" s="206"/>
      <c r="AKT70" s="206"/>
      <c r="AKU70" s="206"/>
      <c r="AKV70" s="207"/>
      <c r="AKW70" s="205"/>
      <c r="AKX70" s="206"/>
      <c r="AKY70" s="206"/>
      <c r="AKZ70" s="206"/>
      <c r="ALA70" s="206"/>
      <c r="ALB70" s="206"/>
      <c r="ALC70" s="206"/>
      <c r="ALD70" s="206"/>
      <c r="ALE70" s="206"/>
      <c r="ALF70" s="206"/>
      <c r="ALG70" s="206"/>
      <c r="ALH70" s="206"/>
      <c r="ALI70" s="206"/>
      <c r="ALJ70" s="206"/>
      <c r="ALK70" s="207"/>
      <c r="ALL70" s="205"/>
      <c r="ALM70" s="206"/>
      <c r="ALN70" s="206"/>
      <c r="ALO70" s="206"/>
      <c r="ALP70" s="206"/>
      <c r="ALQ70" s="206"/>
      <c r="ALR70" s="206"/>
      <c r="ALS70" s="206"/>
      <c r="ALT70" s="206"/>
      <c r="ALU70" s="206"/>
      <c r="ALV70" s="206"/>
      <c r="ALW70" s="206"/>
      <c r="ALX70" s="206"/>
      <c r="ALY70" s="206"/>
      <c r="ALZ70" s="207"/>
      <c r="AMA70" s="205"/>
      <c r="AMB70" s="206"/>
      <c r="AMC70" s="206"/>
      <c r="AMD70" s="206"/>
      <c r="AME70" s="206"/>
      <c r="AMF70" s="206"/>
      <c r="AMG70" s="206"/>
      <c r="AMH70" s="206"/>
      <c r="AMI70" s="206"/>
      <c r="AMJ70" s="206"/>
      <c r="AMK70" s="206"/>
      <c r="AML70" s="206"/>
      <c r="AMM70" s="206"/>
      <c r="AMN70" s="206"/>
      <c r="AMO70" s="207"/>
      <c r="AMP70" s="205"/>
      <c r="AMQ70" s="206"/>
      <c r="AMR70" s="206"/>
      <c r="AMS70" s="206"/>
      <c r="AMT70" s="206"/>
      <c r="AMU70" s="206"/>
      <c r="AMV70" s="206"/>
      <c r="AMW70" s="206"/>
      <c r="AMX70" s="206"/>
      <c r="AMY70" s="206"/>
      <c r="AMZ70" s="206"/>
      <c r="ANA70" s="206"/>
      <c r="ANB70" s="206"/>
      <c r="ANC70" s="206"/>
      <c r="AND70" s="207"/>
      <c r="ANE70" s="205"/>
      <c r="ANF70" s="206"/>
      <c r="ANG70" s="206"/>
      <c r="ANH70" s="206"/>
      <c r="ANI70" s="206"/>
      <c r="ANJ70" s="206"/>
      <c r="ANK70" s="206"/>
      <c r="ANL70" s="206"/>
      <c r="ANM70" s="206"/>
      <c r="ANN70" s="206"/>
      <c r="ANO70" s="206"/>
      <c r="ANP70" s="206"/>
      <c r="ANQ70" s="206"/>
      <c r="ANR70" s="206"/>
      <c r="ANS70" s="207"/>
      <c r="ANT70" s="205"/>
      <c r="ANU70" s="206"/>
      <c r="ANV70" s="206"/>
      <c r="ANW70" s="206"/>
      <c r="ANX70" s="206"/>
      <c r="ANY70" s="206"/>
      <c r="ANZ70" s="206"/>
      <c r="AOA70" s="206"/>
      <c r="AOB70" s="206"/>
      <c r="AOC70" s="206"/>
      <c r="AOD70" s="206"/>
      <c r="AOE70" s="206"/>
      <c r="AOF70" s="206"/>
      <c r="AOG70" s="206"/>
      <c r="AOH70" s="207"/>
      <c r="AOI70" s="205"/>
      <c r="AOJ70" s="206"/>
      <c r="AOK70" s="206"/>
      <c r="AOL70" s="206"/>
      <c r="AOM70" s="206"/>
      <c r="AON70" s="206"/>
      <c r="AOO70" s="206"/>
      <c r="AOP70" s="206"/>
      <c r="AOQ70" s="206"/>
      <c r="AOR70" s="206"/>
      <c r="AOS70" s="206"/>
      <c r="AOT70" s="206"/>
      <c r="AOU70" s="206"/>
      <c r="AOV70" s="206"/>
      <c r="AOW70" s="207"/>
      <c r="AOX70" s="205"/>
      <c r="AOY70" s="206"/>
      <c r="AOZ70" s="206"/>
      <c r="APA70" s="206"/>
      <c r="APB70" s="206"/>
      <c r="APC70" s="206"/>
      <c r="APD70" s="206"/>
      <c r="APE70" s="206"/>
      <c r="APF70" s="206"/>
      <c r="APG70" s="206"/>
      <c r="APH70" s="206"/>
      <c r="API70" s="206"/>
      <c r="APJ70" s="206"/>
      <c r="APK70" s="206"/>
      <c r="APL70" s="207"/>
      <c r="APM70" s="205"/>
      <c r="APN70" s="206"/>
      <c r="APO70" s="206"/>
      <c r="APP70" s="206"/>
      <c r="APQ70" s="206"/>
      <c r="APR70" s="206"/>
      <c r="APS70" s="206"/>
      <c r="APT70" s="206"/>
      <c r="APU70" s="206"/>
      <c r="APV70" s="206"/>
      <c r="APW70" s="206"/>
      <c r="APX70" s="206"/>
      <c r="APY70" s="206"/>
      <c r="APZ70" s="206"/>
      <c r="AQA70" s="207"/>
      <c r="AQB70" s="205"/>
      <c r="AQC70" s="206"/>
      <c r="AQD70" s="206"/>
      <c r="AQE70" s="206"/>
      <c r="AQF70" s="206"/>
      <c r="AQG70" s="206"/>
      <c r="AQH70" s="206"/>
      <c r="AQI70" s="206"/>
      <c r="AQJ70" s="206"/>
      <c r="AQK70" s="206"/>
      <c r="AQL70" s="206"/>
      <c r="AQM70" s="206"/>
      <c r="AQN70" s="206"/>
      <c r="AQO70" s="206"/>
      <c r="AQP70" s="207"/>
      <c r="AQQ70" s="205"/>
      <c r="AQR70" s="206"/>
      <c r="AQS70" s="206"/>
      <c r="AQT70" s="206"/>
      <c r="AQU70" s="206"/>
      <c r="AQV70" s="206"/>
      <c r="AQW70" s="206"/>
      <c r="AQX70" s="206"/>
      <c r="AQY70" s="206"/>
      <c r="AQZ70" s="206"/>
      <c r="ARA70" s="206"/>
      <c r="ARB70" s="206"/>
      <c r="ARC70" s="206"/>
      <c r="ARD70" s="206"/>
      <c r="ARE70" s="207"/>
      <c r="ARF70" s="205"/>
      <c r="ARG70" s="206"/>
      <c r="ARH70" s="206"/>
      <c r="ARI70" s="206"/>
      <c r="ARJ70" s="206"/>
      <c r="ARK70" s="206"/>
      <c r="ARL70" s="206"/>
      <c r="ARM70" s="206"/>
      <c r="ARN70" s="206"/>
      <c r="ARO70" s="206"/>
      <c r="ARP70" s="206"/>
      <c r="ARQ70" s="206"/>
      <c r="ARR70" s="206"/>
      <c r="ARS70" s="206"/>
      <c r="ART70" s="207"/>
      <c r="ARU70" s="205"/>
      <c r="ARV70" s="206"/>
      <c r="ARW70" s="206"/>
      <c r="ARX70" s="206"/>
      <c r="ARY70" s="206"/>
      <c r="ARZ70" s="206"/>
      <c r="ASA70" s="206"/>
      <c r="ASB70" s="206"/>
      <c r="ASC70" s="206"/>
      <c r="ASD70" s="206"/>
      <c r="ASE70" s="206"/>
      <c r="ASF70" s="206"/>
      <c r="ASG70" s="206"/>
      <c r="ASH70" s="206"/>
      <c r="ASI70" s="207"/>
      <c r="ASJ70" s="205"/>
      <c r="ASK70" s="206"/>
      <c r="ASL70" s="206"/>
      <c r="ASM70" s="206"/>
      <c r="ASN70" s="206"/>
      <c r="ASO70" s="206"/>
      <c r="ASP70" s="206"/>
      <c r="ASQ70" s="206"/>
      <c r="ASR70" s="206"/>
      <c r="ASS70" s="206"/>
      <c r="AST70" s="206"/>
      <c r="ASU70" s="206"/>
      <c r="ASV70" s="206"/>
      <c r="ASW70" s="206"/>
      <c r="ASX70" s="207"/>
      <c r="ASY70" s="205"/>
      <c r="ASZ70" s="206"/>
      <c r="ATA70" s="206"/>
      <c r="ATB70" s="206"/>
      <c r="ATC70" s="206"/>
      <c r="ATD70" s="206"/>
      <c r="ATE70" s="206"/>
      <c r="ATF70" s="206"/>
      <c r="ATG70" s="206"/>
      <c r="ATH70" s="206"/>
      <c r="ATI70" s="206"/>
      <c r="ATJ70" s="206"/>
      <c r="ATK70" s="206"/>
      <c r="ATL70" s="206"/>
      <c r="ATM70" s="207"/>
      <c r="ATN70" s="205"/>
      <c r="ATO70" s="206"/>
      <c r="ATP70" s="206"/>
      <c r="ATQ70" s="206"/>
      <c r="ATR70" s="206"/>
      <c r="ATS70" s="206"/>
      <c r="ATT70" s="206"/>
      <c r="ATU70" s="206"/>
      <c r="ATV70" s="206"/>
      <c r="ATW70" s="206"/>
      <c r="ATX70" s="206"/>
      <c r="ATY70" s="206"/>
      <c r="ATZ70" s="206"/>
      <c r="AUA70" s="206"/>
      <c r="AUB70" s="207"/>
      <c r="AUC70" s="205"/>
      <c r="AUD70" s="206"/>
      <c r="AUE70" s="206"/>
      <c r="AUF70" s="206"/>
      <c r="AUG70" s="206"/>
      <c r="AUH70" s="206"/>
      <c r="AUI70" s="206"/>
      <c r="AUJ70" s="206"/>
      <c r="AUK70" s="206"/>
      <c r="AUL70" s="206"/>
      <c r="AUM70" s="206"/>
      <c r="AUN70" s="206"/>
      <c r="AUO70" s="206"/>
      <c r="AUP70" s="206"/>
      <c r="AUQ70" s="207"/>
      <c r="AUR70" s="205"/>
      <c r="AUS70" s="206"/>
      <c r="AUT70" s="206"/>
      <c r="AUU70" s="206"/>
      <c r="AUV70" s="206"/>
      <c r="AUW70" s="206"/>
      <c r="AUX70" s="206"/>
      <c r="AUY70" s="206"/>
      <c r="AUZ70" s="206"/>
      <c r="AVA70" s="206"/>
      <c r="AVB70" s="206"/>
      <c r="AVC70" s="206"/>
      <c r="AVD70" s="206"/>
      <c r="AVE70" s="206"/>
      <c r="AVF70" s="207"/>
      <c r="AVG70" s="205"/>
      <c r="AVH70" s="206"/>
      <c r="AVI70" s="206"/>
      <c r="AVJ70" s="206"/>
      <c r="AVK70" s="206"/>
      <c r="AVL70" s="206"/>
      <c r="AVM70" s="206"/>
      <c r="AVN70" s="206"/>
      <c r="AVO70" s="206"/>
      <c r="AVP70" s="206"/>
      <c r="AVQ70" s="206"/>
      <c r="AVR70" s="206"/>
      <c r="AVS70" s="206"/>
      <c r="AVT70" s="206"/>
      <c r="AVU70" s="207"/>
      <c r="AVV70" s="205"/>
      <c r="AVW70" s="206"/>
      <c r="AVX70" s="206"/>
      <c r="AVY70" s="206"/>
      <c r="AVZ70" s="206"/>
      <c r="AWA70" s="206"/>
      <c r="AWB70" s="206"/>
      <c r="AWC70" s="206"/>
      <c r="AWD70" s="206"/>
      <c r="AWE70" s="206"/>
      <c r="AWF70" s="206"/>
      <c r="AWG70" s="206"/>
      <c r="AWH70" s="206"/>
      <c r="AWI70" s="206"/>
      <c r="AWJ70" s="207"/>
      <c r="AWK70" s="205"/>
      <c r="AWL70" s="206"/>
      <c r="AWM70" s="206"/>
      <c r="AWN70" s="206"/>
      <c r="AWO70" s="206"/>
      <c r="AWP70" s="206"/>
      <c r="AWQ70" s="206"/>
      <c r="AWR70" s="206"/>
      <c r="AWS70" s="206"/>
      <c r="AWT70" s="206"/>
      <c r="AWU70" s="206"/>
      <c r="AWV70" s="206"/>
      <c r="AWW70" s="206"/>
      <c r="AWX70" s="206"/>
      <c r="AWY70" s="207"/>
      <c r="AWZ70" s="205"/>
      <c r="AXA70" s="206"/>
      <c r="AXB70" s="206"/>
      <c r="AXC70" s="206"/>
      <c r="AXD70" s="206"/>
      <c r="AXE70" s="206"/>
      <c r="AXF70" s="206"/>
      <c r="AXG70" s="206"/>
      <c r="AXH70" s="206"/>
      <c r="AXI70" s="206"/>
      <c r="AXJ70" s="206"/>
      <c r="AXK70" s="206"/>
      <c r="AXL70" s="206"/>
      <c r="AXM70" s="206"/>
      <c r="AXN70" s="207"/>
      <c r="AXO70" s="205"/>
      <c r="AXP70" s="206"/>
      <c r="AXQ70" s="206"/>
      <c r="AXR70" s="206"/>
      <c r="AXS70" s="206"/>
      <c r="AXT70" s="206"/>
      <c r="AXU70" s="206"/>
      <c r="AXV70" s="206"/>
      <c r="AXW70" s="206"/>
      <c r="AXX70" s="206"/>
      <c r="AXY70" s="206"/>
      <c r="AXZ70" s="206"/>
      <c r="AYA70" s="206"/>
      <c r="AYB70" s="206"/>
      <c r="AYC70" s="207"/>
      <c r="AYD70" s="205"/>
      <c r="AYE70" s="206"/>
      <c r="AYF70" s="206"/>
      <c r="AYG70" s="206"/>
      <c r="AYH70" s="206"/>
      <c r="AYI70" s="206"/>
      <c r="AYJ70" s="206"/>
      <c r="AYK70" s="206"/>
      <c r="AYL70" s="206"/>
      <c r="AYM70" s="206"/>
      <c r="AYN70" s="206"/>
      <c r="AYO70" s="206"/>
      <c r="AYP70" s="206"/>
      <c r="AYQ70" s="206"/>
      <c r="AYR70" s="207"/>
      <c r="AYS70" s="205"/>
      <c r="AYT70" s="206"/>
      <c r="AYU70" s="206"/>
      <c r="AYV70" s="206"/>
      <c r="AYW70" s="206"/>
      <c r="AYX70" s="206"/>
      <c r="AYY70" s="206"/>
      <c r="AYZ70" s="206"/>
      <c r="AZA70" s="206"/>
      <c r="AZB70" s="206"/>
      <c r="AZC70" s="206"/>
      <c r="AZD70" s="206"/>
      <c r="AZE70" s="206"/>
      <c r="AZF70" s="206"/>
      <c r="AZG70" s="207"/>
      <c r="AZH70" s="205"/>
      <c r="AZI70" s="206"/>
      <c r="AZJ70" s="206"/>
      <c r="AZK70" s="206"/>
      <c r="AZL70" s="206"/>
      <c r="AZM70" s="206"/>
      <c r="AZN70" s="206"/>
      <c r="AZO70" s="206"/>
      <c r="AZP70" s="206"/>
      <c r="AZQ70" s="206"/>
      <c r="AZR70" s="206"/>
      <c r="AZS70" s="206"/>
      <c r="AZT70" s="206"/>
      <c r="AZU70" s="206"/>
      <c r="AZV70" s="207"/>
      <c r="AZW70" s="205"/>
      <c r="AZX70" s="206"/>
      <c r="AZY70" s="206"/>
      <c r="AZZ70" s="206"/>
      <c r="BAA70" s="206"/>
      <c r="BAB70" s="206"/>
      <c r="BAC70" s="206"/>
      <c r="BAD70" s="206"/>
      <c r="BAE70" s="206"/>
      <c r="BAF70" s="206"/>
      <c r="BAG70" s="206"/>
      <c r="BAH70" s="206"/>
      <c r="BAI70" s="206"/>
      <c r="BAJ70" s="206"/>
      <c r="BAK70" s="207"/>
      <c r="BAL70" s="205"/>
      <c r="BAM70" s="206"/>
      <c r="BAN70" s="206"/>
      <c r="BAO70" s="206"/>
      <c r="BAP70" s="206"/>
      <c r="BAQ70" s="206"/>
      <c r="BAR70" s="206"/>
      <c r="BAS70" s="206"/>
      <c r="BAT70" s="206"/>
      <c r="BAU70" s="206"/>
      <c r="BAV70" s="206"/>
      <c r="BAW70" s="206"/>
      <c r="BAX70" s="206"/>
      <c r="BAY70" s="206"/>
      <c r="BAZ70" s="207"/>
      <c r="BBA70" s="205"/>
      <c r="BBB70" s="206"/>
      <c r="BBC70" s="206"/>
      <c r="BBD70" s="206"/>
      <c r="BBE70" s="206"/>
      <c r="BBF70" s="206"/>
      <c r="BBG70" s="206"/>
      <c r="BBH70" s="206"/>
      <c r="BBI70" s="206"/>
      <c r="BBJ70" s="206"/>
      <c r="BBK70" s="206"/>
      <c r="BBL70" s="206"/>
      <c r="BBM70" s="206"/>
      <c r="BBN70" s="206"/>
      <c r="BBO70" s="207"/>
      <c r="BBP70" s="205"/>
      <c r="BBQ70" s="206"/>
      <c r="BBR70" s="206"/>
      <c r="BBS70" s="206"/>
      <c r="BBT70" s="206"/>
      <c r="BBU70" s="206"/>
      <c r="BBV70" s="206"/>
      <c r="BBW70" s="206"/>
      <c r="BBX70" s="206"/>
      <c r="BBY70" s="206"/>
      <c r="BBZ70" s="206"/>
      <c r="BCA70" s="206"/>
      <c r="BCB70" s="206"/>
      <c r="BCC70" s="206"/>
      <c r="BCD70" s="207"/>
      <c r="BCE70" s="205"/>
      <c r="BCF70" s="206"/>
      <c r="BCG70" s="206"/>
      <c r="BCH70" s="206"/>
      <c r="BCI70" s="206"/>
      <c r="BCJ70" s="206"/>
      <c r="BCK70" s="206"/>
      <c r="BCL70" s="206"/>
      <c r="BCM70" s="206"/>
      <c r="BCN70" s="206"/>
      <c r="BCO70" s="206"/>
      <c r="BCP70" s="206"/>
      <c r="BCQ70" s="206"/>
      <c r="BCR70" s="206"/>
      <c r="BCS70" s="207"/>
      <c r="BCT70" s="205"/>
      <c r="BCU70" s="206"/>
      <c r="BCV70" s="206"/>
      <c r="BCW70" s="206"/>
      <c r="BCX70" s="206"/>
      <c r="BCY70" s="206"/>
      <c r="BCZ70" s="206"/>
      <c r="BDA70" s="206"/>
      <c r="BDB70" s="206"/>
      <c r="BDC70" s="206"/>
      <c r="BDD70" s="206"/>
      <c r="BDE70" s="206"/>
      <c r="BDF70" s="206"/>
      <c r="BDG70" s="206"/>
      <c r="BDH70" s="207"/>
      <c r="BDI70" s="205"/>
      <c r="BDJ70" s="206"/>
      <c r="BDK70" s="206"/>
      <c r="BDL70" s="206"/>
      <c r="BDM70" s="206"/>
      <c r="BDN70" s="206"/>
      <c r="BDO70" s="206"/>
      <c r="BDP70" s="206"/>
      <c r="BDQ70" s="206"/>
      <c r="BDR70" s="206"/>
      <c r="BDS70" s="206"/>
      <c r="BDT70" s="206"/>
      <c r="BDU70" s="206"/>
      <c r="BDV70" s="206"/>
      <c r="BDW70" s="207"/>
      <c r="BDX70" s="205"/>
      <c r="BDY70" s="206"/>
      <c r="BDZ70" s="206"/>
      <c r="BEA70" s="206"/>
      <c r="BEB70" s="206"/>
      <c r="BEC70" s="206"/>
      <c r="BED70" s="206"/>
      <c r="BEE70" s="206"/>
      <c r="BEF70" s="206"/>
      <c r="BEG70" s="206"/>
      <c r="BEH70" s="206"/>
      <c r="BEI70" s="206"/>
      <c r="BEJ70" s="206"/>
      <c r="BEK70" s="206"/>
      <c r="BEL70" s="207"/>
      <c r="BEM70" s="205"/>
      <c r="BEN70" s="206"/>
      <c r="BEO70" s="206"/>
      <c r="BEP70" s="206"/>
      <c r="BEQ70" s="206"/>
      <c r="BER70" s="206"/>
      <c r="BES70" s="206"/>
      <c r="BET70" s="206"/>
      <c r="BEU70" s="206"/>
      <c r="BEV70" s="206"/>
      <c r="BEW70" s="206"/>
      <c r="BEX70" s="206"/>
      <c r="BEY70" s="206"/>
      <c r="BEZ70" s="206"/>
      <c r="BFA70" s="207"/>
      <c r="BFB70" s="205"/>
      <c r="BFC70" s="206"/>
      <c r="BFD70" s="206"/>
      <c r="BFE70" s="206"/>
      <c r="BFF70" s="206"/>
      <c r="BFG70" s="206"/>
      <c r="BFH70" s="206"/>
      <c r="BFI70" s="206"/>
      <c r="BFJ70" s="206"/>
      <c r="BFK70" s="206"/>
      <c r="BFL70" s="206"/>
      <c r="BFM70" s="206"/>
      <c r="BFN70" s="206"/>
      <c r="BFO70" s="206"/>
      <c r="BFP70" s="207"/>
      <c r="BFQ70" s="205"/>
      <c r="BFR70" s="206"/>
      <c r="BFS70" s="206"/>
      <c r="BFT70" s="206"/>
      <c r="BFU70" s="206"/>
      <c r="BFV70" s="206"/>
      <c r="BFW70" s="206"/>
      <c r="BFX70" s="206"/>
      <c r="BFY70" s="206"/>
      <c r="BFZ70" s="206"/>
      <c r="BGA70" s="206"/>
      <c r="BGB70" s="206"/>
      <c r="BGC70" s="206"/>
      <c r="BGD70" s="206"/>
      <c r="BGE70" s="207"/>
      <c r="BGF70" s="205"/>
      <c r="BGG70" s="206"/>
      <c r="BGH70" s="206"/>
      <c r="BGI70" s="206"/>
      <c r="BGJ70" s="206"/>
      <c r="BGK70" s="206"/>
      <c r="BGL70" s="206"/>
      <c r="BGM70" s="206"/>
      <c r="BGN70" s="206"/>
      <c r="BGO70" s="206"/>
      <c r="BGP70" s="206"/>
      <c r="BGQ70" s="206"/>
      <c r="BGR70" s="206"/>
      <c r="BGS70" s="206"/>
      <c r="BGT70" s="207"/>
      <c r="BGU70" s="205"/>
      <c r="BGV70" s="206"/>
      <c r="BGW70" s="206"/>
      <c r="BGX70" s="206"/>
      <c r="BGY70" s="206"/>
      <c r="BGZ70" s="206"/>
      <c r="BHA70" s="206"/>
      <c r="BHB70" s="206"/>
      <c r="BHC70" s="206"/>
      <c r="BHD70" s="206"/>
      <c r="BHE70" s="206"/>
      <c r="BHF70" s="206"/>
      <c r="BHG70" s="206"/>
      <c r="BHH70" s="206"/>
      <c r="BHI70" s="207"/>
      <c r="BHJ70" s="205"/>
      <c r="BHK70" s="206"/>
      <c r="BHL70" s="206"/>
      <c r="BHM70" s="206"/>
      <c r="BHN70" s="206"/>
      <c r="BHO70" s="206"/>
      <c r="BHP70" s="206"/>
      <c r="BHQ70" s="206"/>
      <c r="BHR70" s="206"/>
      <c r="BHS70" s="206"/>
      <c r="BHT70" s="206"/>
      <c r="BHU70" s="206"/>
      <c r="BHV70" s="206"/>
      <c r="BHW70" s="206"/>
      <c r="BHX70" s="207"/>
      <c r="BHY70" s="205"/>
      <c r="BHZ70" s="206"/>
      <c r="BIA70" s="206"/>
      <c r="BIB70" s="206"/>
      <c r="BIC70" s="206"/>
      <c r="BID70" s="206"/>
      <c r="BIE70" s="206"/>
      <c r="BIF70" s="206"/>
      <c r="BIG70" s="206"/>
      <c r="BIH70" s="206"/>
      <c r="BII70" s="206"/>
      <c r="BIJ70" s="206"/>
      <c r="BIK70" s="206"/>
      <c r="BIL70" s="206"/>
      <c r="BIM70" s="207"/>
      <c r="BIN70" s="205"/>
      <c r="BIO70" s="206"/>
      <c r="BIP70" s="206"/>
      <c r="BIQ70" s="206"/>
      <c r="BIR70" s="206"/>
      <c r="BIS70" s="206"/>
      <c r="BIT70" s="206"/>
      <c r="BIU70" s="206"/>
      <c r="BIV70" s="206"/>
      <c r="BIW70" s="206"/>
      <c r="BIX70" s="206"/>
      <c r="BIY70" s="206"/>
      <c r="BIZ70" s="206"/>
      <c r="BJA70" s="206"/>
      <c r="BJB70" s="207"/>
      <c r="BJC70" s="205"/>
      <c r="BJD70" s="206"/>
      <c r="BJE70" s="206"/>
      <c r="BJF70" s="206"/>
      <c r="BJG70" s="206"/>
      <c r="BJH70" s="206"/>
      <c r="BJI70" s="206"/>
      <c r="BJJ70" s="206"/>
      <c r="BJK70" s="206"/>
      <c r="BJL70" s="206"/>
      <c r="BJM70" s="206"/>
      <c r="BJN70" s="206"/>
      <c r="BJO70" s="206"/>
      <c r="BJP70" s="206"/>
      <c r="BJQ70" s="207"/>
      <c r="BJR70" s="205"/>
      <c r="BJS70" s="206"/>
      <c r="BJT70" s="206"/>
      <c r="BJU70" s="206"/>
      <c r="BJV70" s="206"/>
      <c r="BJW70" s="206"/>
      <c r="BJX70" s="206"/>
      <c r="BJY70" s="206"/>
      <c r="BJZ70" s="206"/>
      <c r="BKA70" s="206"/>
      <c r="BKB70" s="206"/>
      <c r="BKC70" s="206"/>
      <c r="BKD70" s="206"/>
      <c r="BKE70" s="206"/>
      <c r="BKF70" s="207"/>
      <c r="BKG70" s="205"/>
      <c r="BKH70" s="206"/>
      <c r="BKI70" s="206"/>
      <c r="BKJ70" s="206"/>
      <c r="BKK70" s="206"/>
      <c r="BKL70" s="206"/>
      <c r="BKM70" s="206"/>
      <c r="BKN70" s="206"/>
      <c r="BKO70" s="206"/>
      <c r="BKP70" s="206"/>
      <c r="BKQ70" s="206"/>
      <c r="BKR70" s="206"/>
      <c r="BKS70" s="206"/>
      <c r="BKT70" s="206"/>
      <c r="BKU70" s="207"/>
      <c r="BKV70" s="205"/>
      <c r="BKW70" s="206"/>
      <c r="BKX70" s="206"/>
      <c r="BKY70" s="206"/>
      <c r="BKZ70" s="206"/>
      <c r="BLA70" s="206"/>
      <c r="BLB70" s="206"/>
      <c r="BLC70" s="206"/>
      <c r="BLD70" s="206"/>
      <c r="BLE70" s="206"/>
      <c r="BLF70" s="206"/>
      <c r="BLG70" s="206"/>
      <c r="BLH70" s="206"/>
      <c r="BLI70" s="206"/>
      <c r="BLJ70" s="207"/>
      <c r="BLK70" s="205"/>
      <c r="BLL70" s="206"/>
      <c r="BLM70" s="206"/>
      <c r="BLN70" s="206"/>
      <c r="BLO70" s="206"/>
      <c r="BLP70" s="206"/>
      <c r="BLQ70" s="206"/>
      <c r="BLR70" s="206"/>
      <c r="BLS70" s="206"/>
      <c r="BLT70" s="206"/>
      <c r="BLU70" s="206"/>
      <c r="BLV70" s="206"/>
      <c r="BLW70" s="206"/>
      <c r="BLX70" s="206"/>
      <c r="BLY70" s="207"/>
      <c r="BLZ70" s="205"/>
      <c r="BMA70" s="206"/>
      <c r="BMB70" s="206"/>
      <c r="BMC70" s="206"/>
      <c r="BMD70" s="206"/>
      <c r="BME70" s="206"/>
      <c r="BMF70" s="206"/>
      <c r="BMG70" s="206"/>
      <c r="BMH70" s="206"/>
      <c r="BMI70" s="206"/>
      <c r="BMJ70" s="206"/>
      <c r="BMK70" s="206"/>
      <c r="BML70" s="206"/>
      <c r="BMM70" s="206"/>
      <c r="BMN70" s="207"/>
      <c r="BMO70" s="205"/>
      <c r="BMP70" s="206"/>
      <c r="BMQ70" s="206"/>
      <c r="BMR70" s="206"/>
      <c r="BMS70" s="206"/>
      <c r="BMT70" s="206"/>
      <c r="BMU70" s="206"/>
      <c r="BMV70" s="206"/>
      <c r="BMW70" s="206"/>
      <c r="BMX70" s="206"/>
      <c r="BMY70" s="206"/>
      <c r="BMZ70" s="206"/>
      <c r="BNA70" s="206"/>
      <c r="BNB70" s="206"/>
      <c r="BNC70" s="207"/>
      <c r="BND70" s="205"/>
      <c r="BNE70" s="206"/>
      <c r="BNF70" s="206"/>
      <c r="BNG70" s="206"/>
      <c r="BNH70" s="206"/>
      <c r="BNI70" s="206"/>
      <c r="BNJ70" s="206"/>
      <c r="BNK70" s="206"/>
      <c r="BNL70" s="206"/>
      <c r="BNM70" s="206"/>
      <c r="BNN70" s="206"/>
      <c r="BNO70" s="206"/>
      <c r="BNP70" s="206"/>
      <c r="BNQ70" s="206"/>
      <c r="BNR70" s="207"/>
      <c r="BNS70" s="205"/>
      <c r="BNT70" s="206"/>
      <c r="BNU70" s="206"/>
      <c r="BNV70" s="206"/>
      <c r="BNW70" s="206"/>
      <c r="BNX70" s="206"/>
      <c r="BNY70" s="206"/>
      <c r="BNZ70" s="206"/>
      <c r="BOA70" s="206"/>
      <c r="BOB70" s="206"/>
      <c r="BOC70" s="206"/>
      <c r="BOD70" s="206"/>
      <c r="BOE70" s="206"/>
      <c r="BOF70" s="206"/>
      <c r="BOG70" s="207"/>
      <c r="BOH70" s="205"/>
      <c r="BOI70" s="206"/>
      <c r="BOJ70" s="206"/>
      <c r="BOK70" s="206"/>
      <c r="BOL70" s="206"/>
      <c r="BOM70" s="206"/>
      <c r="BON70" s="206"/>
      <c r="BOO70" s="206"/>
      <c r="BOP70" s="206"/>
      <c r="BOQ70" s="206"/>
      <c r="BOR70" s="206"/>
      <c r="BOS70" s="206"/>
      <c r="BOT70" s="206"/>
      <c r="BOU70" s="206"/>
      <c r="BOV70" s="207"/>
      <c r="BOW70" s="205"/>
      <c r="BOX70" s="206"/>
      <c r="BOY70" s="206"/>
      <c r="BOZ70" s="206"/>
      <c r="BPA70" s="206"/>
      <c r="BPB70" s="206"/>
      <c r="BPC70" s="206"/>
      <c r="BPD70" s="206"/>
      <c r="BPE70" s="206"/>
      <c r="BPF70" s="206"/>
      <c r="BPG70" s="206"/>
      <c r="BPH70" s="206"/>
      <c r="BPI70" s="206"/>
      <c r="BPJ70" s="206"/>
      <c r="BPK70" s="207"/>
      <c r="BPL70" s="205"/>
      <c r="BPM70" s="206"/>
      <c r="BPN70" s="206"/>
      <c r="BPO70" s="206"/>
      <c r="BPP70" s="206"/>
      <c r="BPQ70" s="206"/>
      <c r="BPR70" s="206"/>
      <c r="BPS70" s="206"/>
      <c r="BPT70" s="206"/>
      <c r="BPU70" s="206"/>
      <c r="BPV70" s="206"/>
      <c r="BPW70" s="206"/>
      <c r="BPX70" s="206"/>
      <c r="BPY70" s="206"/>
      <c r="BPZ70" s="207"/>
      <c r="BQA70" s="205"/>
      <c r="BQB70" s="206"/>
      <c r="BQC70" s="206"/>
      <c r="BQD70" s="206"/>
      <c r="BQE70" s="206"/>
      <c r="BQF70" s="206"/>
      <c r="BQG70" s="206"/>
      <c r="BQH70" s="206"/>
      <c r="BQI70" s="206"/>
      <c r="BQJ70" s="206"/>
      <c r="BQK70" s="206"/>
      <c r="BQL70" s="206"/>
      <c r="BQM70" s="206"/>
      <c r="BQN70" s="206"/>
      <c r="BQO70" s="207"/>
      <c r="BQP70" s="205"/>
      <c r="BQQ70" s="206"/>
      <c r="BQR70" s="206"/>
      <c r="BQS70" s="206"/>
      <c r="BQT70" s="206"/>
      <c r="BQU70" s="206"/>
      <c r="BQV70" s="206"/>
      <c r="BQW70" s="206"/>
      <c r="BQX70" s="206"/>
      <c r="BQY70" s="206"/>
      <c r="BQZ70" s="206"/>
      <c r="BRA70" s="206"/>
      <c r="BRB70" s="206"/>
      <c r="BRC70" s="206"/>
      <c r="BRD70" s="207"/>
      <c r="BRE70" s="205"/>
      <c r="BRF70" s="206"/>
      <c r="BRG70" s="206"/>
      <c r="BRH70" s="206"/>
      <c r="BRI70" s="206"/>
      <c r="BRJ70" s="206"/>
      <c r="BRK70" s="206"/>
      <c r="BRL70" s="206"/>
      <c r="BRM70" s="206"/>
      <c r="BRN70" s="206"/>
      <c r="BRO70" s="206"/>
      <c r="BRP70" s="206"/>
      <c r="BRQ70" s="206"/>
      <c r="BRR70" s="206"/>
      <c r="BRS70" s="207"/>
      <c r="BRT70" s="205"/>
      <c r="BRU70" s="206"/>
      <c r="BRV70" s="206"/>
      <c r="BRW70" s="206"/>
      <c r="BRX70" s="206"/>
      <c r="BRY70" s="206"/>
      <c r="BRZ70" s="206"/>
      <c r="BSA70" s="206"/>
      <c r="BSB70" s="206"/>
      <c r="BSC70" s="206"/>
      <c r="BSD70" s="206"/>
      <c r="BSE70" s="206"/>
      <c r="BSF70" s="206"/>
      <c r="BSG70" s="206"/>
      <c r="BSH70" s="207"/>
      <c r="BSI70" s="205"/>
      <c r="BSJ70" s="206"/>
      <c r="BSK70" s="206"/>
      <c r="BSL70" s="206"/>
      <c r="BSM70" s="206"/>
      <c r="BSN70" s="206"/>
      <c r="BSO70" s="206"/>
      <c r="BSP70" s="206"/>
      <c r="BSQ70" s="206"/>
      <c r="BSR70" s="206"/>
      <c r="BSS70" s="206"/>
      <c r="BST70" s="206"/>
      <c r="BSU70" s="206"/>
      <c r="BSV70" s="206"/>
      <c r="BSW70" s="207"/>
      <c r="BSX70" s="205"/>
      <c r="BSY70" s="206"/>
      <c r="BSZ70" s="206"/>
      <c r="BTA70" s="206"/>
      <c r="BTB70" s="206"/>
      <c r="BTC70" s="206"/>
      <c r="BTD70" s="206"/>
      <c r="BTE70" s="206"/>
      <c r="BTF70" s="206"/>
      <c r="BTG70" s="206"/>
      <c r="BTH70" s="206"/>
      <c r="BTI70" s="206"/>
      <c r="BTJ70" s="206"/>
      <c r="BTK70" s="206"/>
      <c r="BTL70" s="207"/>
      <c r="BTM70" s="205"/>
      <c r="BTN70" s="206"/>
      <c r="BTO70" s="206"/>
      <c r="BTP70" s="206"/>
      <c r="BTQ70" s="206"/>
      <c r="BTR70" s="206"/>
      <c r="BTS70" s="206"/>
      <c r="BTT70" s="206"/>
      <c r="BTU70" s="206"/>
      <c r="BTV70" s="206"/>
      <c r="BTW70" s="206"/>
      <c r="BTX70" s="206"/>
      <c r="BTY70" s="206"/>
      <c r="BTZ70" s="206"/>
      <c r="BUA70" s="207"/>
      <c r="BUB70" s="205"/>
      <c r="BUC70" s="206"/>
      <c r="BUD70" s="206"/>
      <c r="BUE70" s="206"/>
      <c r="BUF70" s="206"/>
      <c r="BUG70" s="206"/>
      <c r="BUH70" s="206"/>
      <c r="BUI70" s="206"/>
      <c r="BUJ70" s="206"/>
      <c r="BUK70" s="206"/>
      <c r="BUL70" s="206"/>
      <c r="BUM70" s="206"/>
      <c r="BUN70" s="206"/>
      <c r="BUO70" s="206"/>
      <c r="BUP70" s="207"/>
      <c r="BUQ70" s="205"/>
      <c r="BUR70" s="206"/>
      <c r="BUS70" s="206"/>
      <c r="BUT70" s="206"/>
      <c r="BUU70" s="206"/>
      <c r="BUV70" s="206"/>
      <c r="BUW70" s="206"/>
      <c r="BUX70" s="206"/>
      <c r="BUY70" s="206"/>
      <c r="BUZ70" s="206"/>
      <c r="BVA70" s="206"/>
      <c r="BVB70" s="206"/>
      <c r="BVC70" s="206"/>
      <c r="BVD70" s="206"/>
      <c r="BVE70" s="207"/>
      <c r="BVF70" s="205"/>
      <c r="BVG70" s="206"/>
      <c r="BVH70" s="206"/>
      <c r="BVI70" s="206"/>
      <c r="BVJ70" s="206"/>
      <c r="BVK70" s="206"/>
      <c r="BVL70" s="206"/>
      <c r="BVM70" s="206"/>
      <c r="BVN70" s="206"/>
      <c r="BVO70" s="206"/>
      <c r="BVP70" s="206"/>
      <c r="BVQ70" s="206"/>
      <c r="BVR70" s="206"/>
      <c r="BVS70" s="206"/>
      <c r="BVT70" s="207"/>
      <c r="BVU70" s="205"/>
      <c r="BVV70" s="206"/>
      <c r="BVW70" s="206"/>
      <c r="BVX70" s="206"/>
      <c r="BVY70" s="206"/>
      <c r="BVZ70" s="206"/>
      <c r="BWA70" s="206"/>
      <c r="BWB70" s="206"/>
      <c r="BWC70" s="206"/>
      <c r="BWD70" s="206"/>
      <c r="BWE70" s="206"/>
      <c r="BWF70" s="206"/>
      <c r="BWG70" s="206"/>
      <c r="BWH70" s="206"/>
      <c r="BWI70" s="207"/>
      <c r="BWJ70" s="205"/>
      <c r="BWK70" s="206"/>
      <c r="BWL70" s="206"/>
      <c r="BWM70" s="206"/>
      <c r="BWN70" s="206"/>
      <c r="BWO70" s="206"/>
      <c r="BWP70" s="206"/>
      <c r="BWQ70" s="206"/>
      <c r="BWR70" s="206"/>
      <c r="BWS70" s="206"/>
      <c r="BWT70" s="206"/>
      <c r="BWU70" s="206"/>
      <c r="BWV70" s="206"/>
      <c r="BWW70" s="206"/>
      <c r="BWX70" s="207"/>
      <c r="BWY70" s="205"/>
      <c r="BWZ70" s="206"/>
      <c r="BXA70" s="206"/>
      <c r="BXB70" s="206"/>
      <c r="BXC70" s="206"/>
      <c r="BXD70" s="206"/>
      <c r="BXE70" s="206"/>
      <c r="BXF70" s="206"/>
      <c r="BXG70" s="206"/>
      <c r="BXH70" s="206"/>
      <c r="BXI70" s="206"/>
      <c r="BXJ70" s="206"/>
      <c r="BXK70" s="206"/>
      <c r="BXL70" s="206"/>
      <c r="BXM70" s="207"/>
      <c r="BXN70" s="205"/>
      <c r="BXO70" s="206"/>
      <c r="BXP70" s="206"/>
      <c r="BXQ70" s="206"/>
      <c r="BXR70" s="206"/>
      <c r="BXS70" s="206"/>
      <c r="BXT70" s="206"/>
      <c r="BXU70" s="206"/>
      <c r="BXV70" s="206"/>
      <c r="BXW70" s="206"/>
      <c r="BXX70" s="206"/>
      <c r="BXY70" s="206"/>
      <c r="BXZ70" s="206"/>
      <c r="BYA70" s="206"/>
      <c r="BYB70" s="207"/>
      <c r="BYC70" s="205"/>
      <c r="BYD70" s="206"/>
      <c r="BYE70" s="206"/>
      <c r="BYF70" s="206"/>
      <c r="BYG70" s="206"/>
      <c r="BYH70" s="206"/>
      <c r="BYI70" s="206"/>
      <c r="BYJ70" s="206"/>
      <c r="BYK70" s="206"/>
      <c r="BYL70" s="206"/>
      <c r="BYM70" s="206"/>
      <c r="BYN70" s="206"/>
      <c r="BYO70" s="206"/>
      <c r="BYP70" s="206"/>
      <c r="BYQ70" s="207"/>
      <c r="BYR70" s="205"/>
      <c r="BYS70" s="206"/>
      <c r="BYT70" s="206"/>
      <c r="BYU70" s="206"/>
      <c r="BYV70" s="206"/>
      <c r="BYW70" s="206"/>
      <c r="BYX70" s="206"/>
      <c r="BYY70" s="206"/>
      <c r="BYZ70" s="206"/>
      <c r="BZA70" s="206"/>
      <c r="BZB70" s="206"/>
      <c r="BZC70" s="206"/>
      <c r="BZD70" s="206"/>
      <c r="BZE70" s="206"/>
      <c r="BZF70" s="207"/>
      <c r="BZG70" s="205"/>
      <c r="BZH70" s="206"/>
      <c r="BZI70" s="206"/>
      <c r="BZJ70" s="206"/>
      <c r="BZK70" s="206"/>
      <c r="BZL70" s="206"/>
      <c r="BZM70" s="206"/>
      <c r="BZN70" s="206"/>
      <c r="BZO70" s="206"/>
      <c r="BZP70" s="206"/>
      <c r="BZQ70" s="206"/>
      <c r="BZR70" s="206"/>
      <c r="BZS70" s="206"/>
      <c r="BZT70" s="206"/>
      <c r="BZU70" s="207"/>
      <c r="BZV70" s="205"/>
      <c r="BZW70" s="206"/>
      <c r="BZX70" s="206"/>
      <c r="BZY70" s="206"/>
      <c r="BZZ70" s="206"/>
      <c r="CAA70" s="206"/>
      <c r="CAB70" s="206"/>
      <c r="CAC70" s="206"/>
      <c r="CAD70" s="206"/>
      <c r="CAE70" s="206"/>
      <c r="CAF70" s="206"/>
      <c r="CAG70" s="206"/>
      <c r="CAH70" s="206"/>
      <c r="CAI70" s="206"/>
      <c r="CAJ70" s="207"/>
      <c r="CAK70" s="205"/>
      <c r="CAL70" s="206"/>
      <c r="CAM70" s="206"/>
      <c r="CAN70" s="206"/>
      <c r="CAO70" s="206"/>
      <c r="CAP70" s="206"/>
      <c r="CAQ70" s="206"/>
      <c r="CAR70" s="206"/>
      <c r="CAS70" s="206"/>
      <c r="CAT70" s="206"/>
      <c r="CAU70" s="206"/>
      <c r="CAV70" s="206"/>
      <c r="CAW70" s="206"/>
      <c r="CAX70" s="206"/>
      <c r="CAY70" s="207"/>
      <c r="CAZ70" s="205"/>
      <c r="CBA70" s="206"/>
      <c r="CBB70" s="206"/>
      <c r="CBC70" s="206"/>
      <c r="CBD70" s="206"/>
      <c r="CBE70" s="206"/>
      <c r="CBF70" s="206"/>
      <c r="CBG70" s="206"/>
      <c r="CBH70" s="206"/>
      <c r="CBI70" s="206"/>
      <c r="CBJ70" s="206"/>
      <c r="CBK70" s="206"/>
      <c r="CBL70" s="206"/>
      <c r="CBM70" s="206"/>
      <c r="CBN70" s="207"/>
      <c r="CBO70" s="205"/>
      <c r="CBP70" s="206"/>
      <c r="CBQ70" s="206"/>
      <c r="CBR70" s="206"/>
      <c r="CBS70" s="206"/>
      <c r="CBT70" s="206"/>
      <c r="CBU70" s="206"/>
      <c r="CBV70" s="206"/>
      <c r="CBW70" s="206"/>
      <c r="CBX70" s="206"/>
      <c r="CBY70" s="206"/>
      <c r="CBZ70" s="206"/>
      <c r="CCA70" s="206"/>
      <c r="CCB70" s="206"/>
      <c r="CCC70" s="207"/>
      <c r="CCD70" s="205"/>
      <c r="CCE70" s="206"/>
      <c r="CCF70" s="206"/>
      <c r="CCG70" s="206"/>
      <c r="CCH70" s="206"/>
      <c r="CCI70" s="206"/>
      <c r="CCJ70" s="206"/>
      <c r="CCK70" s="206"/>
      <c r="CCL70" s="206"/>
      <c r="CCM70" s="206"/>
      <c r="CCN70" s="206"/>
      <c r="CCO70" s="206"/>
      <c r="CCP70" s="206"/>
      <c r="CCQ70" s="206"/>
      <c r="CCR70" s="207"/>
      <c r="CCS70" s="205"/>
      <c r="CCT70" s="206"/>
      <c r="CCU70" s="206"/>
      <c r="CCV70" s="206"/>
      <c r="CCW70" s="206"/>
      <c r="CCX70" s="206"/>
      <c r="CCY70" s="206"/>
      <c r="CCZ70" s="206"/>
      <c r="CDA70" s="206"/>
      <c r="CDB70" s="206"/>
      <c r="CDC70" s="206"/>
      <c r="CDD70" s="206"/>
      <c r="CDE70" s="206"/>
      <c r="CDF70" s="206"/>
      <c r="CDG70" s="207"/>
      <c r="CDH70" s="205"/>
      <c r="CDI70" s="206"/>
      <c r="CDJ70" s="206"/>
      <c r="CDK70" s="206"/>
      <c r="CDL70" s="206"/>
      <c r="CDM70" s="206"/>
      <c r="CDN70" s="206"/>
      <c r="CDO70" s="206"/>
      <c r="CDP70" s="206"/>
      <c r="CDQ70" s="206"/>
      <c r="CDR70" s="206"/>
      <c r="CDS70" s="206"/>
      <c r="CDT70" s="206"/>
      <c r="CDU70" s="206"/>
      <c r="CDV70" s="207"/>
      <c r="CDW70" s="205"/>
      <c r="CDX70" s="206"/>
      <c r="CDY70" s="206"/>
      <c r="CDZ70" s="206"/>
      <c r="CEA70" s="206"/>
      <c r="CEB70" s="206"/>
      <c r="CEC70" s="206"/>
      <c r="CED70" s="206"/>
      <c r="CEE70" s="206"/>
      <c r="CEF70" s="206"/>
      <c r="CEG70" s="206"/>
      <c r="CEH70" s="206"/>
      <c r="CEI70" s="206"/>
      <c r="CEJ70" s="206"/>
      <c r="CEK70" s="207"/>
      <c r="CEL70" s="205"/>
      <c r="CEM70" s="206"/>
      <c r="CEN70" s="206"/>
      <c r="CEO70" s="206"/>
      <c r="CEP70" s="206"/>
      <c r="CEQ70" s="206"/>
      <c r="CER70" s="206"/>
      <c r="CES70" s="206"/>
      <c r="CET70" s="206"/>
      <c r="CEU70" s="206"/>
      <c r="CEV70" s="206"/>
      <c r="CEW70" s="206"/>
      <c r="CEX70" s="206"/>
      <c r="CEY70" s="206"/>
      <c r="CEZ70" s="207"/>
      <c r="CFA70" s="205"/>
      <c r="CFB70" s="206"/>
      <c r="CFC70" s="206"/>
      <c r="CFD70" s="206"/>
      <c r="CFE70" s="206"/>
      <c r="CFF70" s="206"/>
      <c r="CFG70" s="206"/>
      <c r="CFH70" s="206"/>
      <c r="CFI70" s="206"/>
      <c r="CFJ70" s="206"/>
      <c r="CFK70" s="206"/>
      <c r="CFL70" s="206"/>
      <c r="CFM70" s="206"/>
      <c r="CFN70" s="206"/>
      <c r="CFO70" s="207"/>
      <c r="CFP70" s="205"/>
      <c r="CFQ70" s="206"/>
      <c r="CFR70" s="206"/>
      <c r="CFS70" s="206"/>
      <c r="CFT70" s="206"/>
      <c r="CFU70" s="206"/>
      <c r="CFV70" s="206"/>
      <c r="CFW70" s="206"/>
      <c r="CFX70" s="206"/>
      <c r="CFY70" s="206"/>
      <c r="CFZ70" s="206"/>
      <c r="CGA70" s="206"/>
      <c r="CGB70" s="206"/>
      <c r="CGC70" s="206"/>
      <c r="CGD70" s="207"/>
      <c r="CGE70" s="205"/>
      <c r="CGF70" s="206"/>
      <c r="CGG70" s="206"/>
      <c r="CGH70" s="206"/>
      <c r="CGI70" s="206"/>
      <c r="CGJ70" s="206"/>
      <c r="CGK70" s="206"/>
      <c r="CGL70" s="206"/>
      <c r="CGM70" s="206"/>
      <c r="CGN70" s="206"/>
      <c r="CGO70" s="206"/>
      <c r="CGP70" s="206"/>
      <c r="CGQ70" s="206"/>
      <c r="CGR70" s="206"/>
      <c r="CGS70" s="207"/>
      <c r="CGT70" s="205"/>
      <c r="CGU70" s="206"/>
      <c r="CGV70" s="206"/>
      <c r="CGW70" s="206"/>
      <c r="CGX70" s="206"/>
      <c r="CGY70" s="206"/>
      <c r="CGZ70" s="206"/>
      <c r="CHA70" s="206"/>
      <c r="CHB70" s="206"/>
      <c r="CHC70" s="206"/>
      <c r="CHD70" s="206"/>
      <c r="CHE70" s="206"/>
      <c r="CHF70" s="206"/>
      <c r="CHG70" s="206"/>
      <c r="CHH70" s="207"/>
      <c r="CHI70" s="205"/>
      <c r="CHJ70" s="206"/>
      <c r="CHK70" s="206"/>
      <c r="CHL70" s="206"/>
      <c r="CHM70" s="206"/>
      <c r="CHN70" s="206"/>
      <c r="CHO70" s="206"/>
      <c r="CHP70" s="206"/>
      <c r="CHQ70" s="206"/>
      <c r="CHR70" s="206"/>
      <c r="CHS70" s="206"/>
      <c r="CHT70" s="206"/>
      <c r="CHU70" s="206"/>
      <c r="CHV70" s="206"/>
      <c r="CHW70" s="207"/>
      <c r="CHX70" s="205"/>
      <c r="CHY70" s="206"/>
      <c r="CHZ70" s="206"/>
      <c r="CIA70" s="206"/>
      <c r="CIB70" s="206"/>
      <c r="CIC70" s="206"/>
      <c r="CID70" s="206"/>
      <c r="CIE70" s="206"/>
      <c r="CIF70" s="206"/>
      <c r="CIG70" s="206"/>
      <c r="CIH70" s="206"/>
      <c r="CII70" s="206"/>
      <c r="CIJ70" s="206"/>
      <c r="CIK70" s="206"/>
      <c r="CIL70" s="207"/>
      <c r="CIM70" s="205"/>
      <c r="CIN70" s="206"/>
      <c r="CIO70" s="206"/>
      <c r="CIP70" s="206"/>
      <c r="CIQ70" s="206"/>
      <c r="CIR70" s="206"/>
      <c r="CIS70" s="206"/>
      <c r="CIT70" s="206"/>
      <c r="CIU70" s="206"/>
      <c r="CIV70" s="206"/>
      <c r="CIW70" s="206"/>
      <c r="CIX70" s="206"/>
      <c r="CIY70" s="206"/>
      <c r="CIZ70" s="206"/>
      <c r="CJA70" s="207"/>
      <c r="CJB70" s="205"/>
      <c r="CJC70" s="206"/>
      <c r="CJD70" s="206"/>
      <c r="CJE70" s="206"/>
      <c r="CJF70" s="206"/>
      <c r="CJG70" s="206"/>
      <c r="CJH70" s="206"/>
      <c r="CJI70" s="206"/>
      <c r="CJJ70" s="206"/>
      <c r="CJK70" s="206"/>
      <c r="CJL70" s="206"/>
      <c r="CJM70" s="206"/>
      <c r="CJN70" s="206"/>
      <c r="CJO70" s="206"/>
      <c r="CJP70" s="207"/>
      <c r="CJQ70" s="205"/>
      <c r="CJR70" s="206"/>
      <c r="CJS70" s="206"/>
      <c r="CJT70" s="206"/>
      <c r="CJU70" s="206"/>
      <c r="CJV70" s="206"/>
      <c r="CJW70" s="206"/>
      <c r="CJX70" s="206"/>
      <c r="CJY70" s="206"/>
      <c r="CJZ70" s="206"/>
      <c r="CKA70" s="206"/>
      <c r="CKB70" s="206"/>
      <c r="CKC70" s="206"/>
      <c r="CKD70" s="206"/>
      <c r="CKE70" s="207"/>
      <c r="CKF70" s="205"/>
      <c r="CKG70" s="206"/>
      <c r="CKH70" s="206"/>
      <c r="CKI70" s="206"/>
      <c r="CKJ70" s="206"/>
      <c r="CKK70" s="206"/>
      <c r="CKL70" s="206"/>
      <c r="CKM70" s="206"/>
      <c r="CKN70" s="206"/>
      <c r="CKO70" s="206"/>
      <c r="CKP70" s="206"/>
      <c r="CKQ70" s="206"/>
      <c r="CKR70" s="206"/>
      <c r="CKS70" s="206"/>
      <c r="CKT70" s="207"/>
      <c r="CKU70" s="205"/>
      <c r="CKV70" s="206"/>
      <c r="CKW70" s="206"/>
      <c r="CKX70" s="206"/>
      <c r="CKY70" s="206"/>
      <c r="CKZ70" s="206"/>
      <c r="CLA70" s="206"/>
      <c r="CLB70" s="206"/>
      <c r="CLC70" s="206"/>
      <c r="CLD70" s="206"/>
      <c r="CLE70" s="206"/>
      <c r="CLF70" s="206"/>
      <c r="CLG70" s="206"/>
      <c r="CLH70" s="206"/>
      <c r="CLI70" s="207"/>
      <c r="CLJ70" s="205"/>
      <c r="CLK70" s="206"/>
      <c r="CLL70" s="206"/>
      <c r="CLM70" s="206"/>
      <c r="CLN70" s="206"/>
      <c r="CLO70" s="206"/>
      <c r="CLP70" s="206"/>
      <c r="CLQ70" s="206"/>
      <c r="CLR70" s="206"/>
      <c r="CLS70" s="206"/>
      <c r="CLT70" s="206"/>
      <c r="CLU70" s="206"/>
      <c r="CLV70" s="206"/>
      <c r="CLW70" s="206"/>
      <c r="CLX70" s="207"/>
      <c r="CLY70" s="205"/>
      <c r="CLZ70" s="206"/>
      <c r="CMA70" s="206"/>
      <c r="CMB70" s="206"/>
      <c r="CMC70" s="206"/>
      <c r="CMD70" s="206"/>
      <c r="CME70" s="206"/>
      <c r="CMF70" s="206"/>
      <c r="CMG70" s="206"/>
      <c r="CMH70" s="206"/>
      <c r="CMI70" s="206"/>
      <c r="CMJ70" s="206"/>
      <c r="CMK70" s="206"/>
      <c r="CML70" s="206"/>
      <c r="CMM70" s="207"/>
      <c r="CMN70" s="205"/>
      <c r="CMO70" s="206"/>
      <c r="CMP70" s="206"/>
      <c r="CMQ70" s="206"/>
      <c r="CMR70" s="206"/>
      <c r="CMS70" s="206"/>
      <c r="CMT70" s="206"/>
      <c r="CMU70" s="206"/>
      <c r="CMV70" s="206"/>
      <c r="CMW70" s="206"/>
      <c r="CMX70" s="206"/>
      <c r="CMY70" s="206"/>
      <c r="CMZ70" s="206"/>
      <c r="CNA70" s="206"/>
      <c r="CNB70" s="207"/>
      <c r="CNC70" s="205"/>
      <c r="CND70" s="206"/>
      <c r="CNE70" s="206"/>
      <c r="CNF70" s="206"/>
      <c r="CNG70" s="206"/>
      <c r="CNH70" s="206"/>
      <c r="CNI70" s="206"/>
      <c r="CNJ70" s="206"/>
      <c r="CNK70" s="206"/>
      <c r="CNL70" s="206"/>
      <c r="CNM70" s="206"/>
      <c r="CNN70" s="206"/>
      <c r="CNO70" s="206"/>
      <c r="CNP70" s="206"/>
      <c r="CNQ70" s="207"/>
      <c r="CNR70" s="205"/>
      <c r="CNS70" s="206"/>
      <c r="CNT70" s="206"/>
      <c r="CNU70" s="206"/>
      <c r="CNV70" s="206"/>
      <c r="CNW70" s="206"/>
      <c r="CNX70" s="206"/>
      <c r="CNY70" s="206"/>
      <c r="CNZ70" s="206"/>
      <c r="COA70" s="206"/>
      <c r="COB70" s="206"/>
      <c r="COC70" s="206"/>
      <c r="COD70" s="206"/>
      <c r="COE70" s="206"/>
      <c r="COF70" s="207"/>
      <c r="COG70" s="205"/>
      <c r="COH70" s="206"/>
      <c r="COI70" s="206"/>
      <c r="COJ70" s="206"/>
      <c r="COK70" s="206"/>
      <c r="COL70" s="206"/>
      <c r="COM70" s="206"/>
      <c r="CON70" s="206"/>
      <c r="COO70" s="206"/>
      <c r="COP70" s="206"/>
      <c r="COQ70" s="206"/>
      <c r="COR70" s="206"/>
      <c r="COS70" s="206"/>
      <c r="COT70" s="206"/>
      <c r="COU70" s="207"/>
      <c r="COV70" s="205"/>
      <c r="COW70" s="206"/>
      <c r="COX70" s="206"/>
      <c r="COY70" s="206"/>
      <c r="COZ70" s="206"/>
      <c r="CPA70" s="206"/>
      <c r="CPB70" s="206"/>
      <c r="CPC70" s="206"/>
      <c r="CPD70" s="206"/>
      <c r="CPE70" s="206"/>
      <c r="CPF70" s="206"/>
      <c r="CPG70" s="206"/>
      <c r="CPH70" s="206"/>
      <c r="CPI70" s="206"/>
      <c r="CPJ70" s="207"/>
      <c r="CPK70" s="205"/>
      <c r="CPL70" s="206"/>
      <c r="CPM70" s="206"/>
      <c r="CPN70" s="206"/>
      <c r="CPO70" s="206"/>
      <c r="CPP70" s="206"/>
      <c r="CPQ70" s="206"/>
      <c r="CPR70" s="206"/>
      <c r="CPS70" s="206"/>
      <c r="CPT70" s="206"/>
      <c r="CPU70" s="206"/>
      <c r="CPV70" s="206"/>
      <c r="CPW70" s="206"/>
      <c r="CPX70" s="206"/>
      <c r="CPY70" s="207"/>
      <c r="CPZ70" s="205"/>
      <c r="CQA70" s="206"/>
      <c r="CQB70" s="206"/>
      <c r="CQC70" s="206"/>
      <c r="CQD70" s="206"/>
      <c r="CQE70" s="206"/>
      <c r="CQF70" s="206"/>
      <c r="CQG70" s="206"/>
      <c r="CQH70" s="206"/>
      <c r="CQI70" s="206"/>
      <c r="CQJ70" s="206"/>
      <c r="CQK70" s="206"/>
      <c r="CQL70" s="206"/>
      <c r="CQM70" s="206"/>
      <c r="CQN70" s="207"/>
      <c r="CQO70" s="205"/>
      <c r="CQP70" s="206"/>
      <c r="CQQ70" s="206"/>
      <c r="CQR70" s="206"/>
      <c r="CQS70" s="206"/>
      <c r="CQT70" s="206"/>
      <c r="CQU70" s="206"/>
      <c r="CQV70" s="206"/>
      <c r="CQW70" s="206"/>
      <c r="CQX70" s="206"/>
      <c r="CQY70" s="206"/>
      <c r="CQZ70" s="206"/>
      <c r="CRA70" s="206"/>
      <c r="CRB70" s="206"/>
      <c r="CRC70" s="207"/>
      <c r="CRD70" s="205"/>
      <c r="CRE70" s="206"/>
      <c r="CRF70" s="206"/>
      <c r="CRG70" s="206"/>
      <c r="CRH70" s="206"/>
      <c r="CRI70" s="206"/>
      <c r="CRJ70" s="206"/>
      <c r="CRK70" s="206"/>
      <c r="CRL70" s="206"/>
      <c r="CRM70" s="206"/>
      <c r="CRN70" s="206"/>
      <c r="CRO70" s="206"/>
      <c r="CRP70" s="206"/>
      <c r="CRQ70" s="206"/>
      <c r="CRR70" s="207"/>
      <c r="CRS70" s="205"/>
      <c r="CRT70" s="206"/>
      <c r="CRU70" s="206"/>
      <c r="CRV70" s="206"/>
      <c r="CRW70" s="206"/>
      <c r="CRX70" s="206"/>
      <c r="CRY70" s="206"/>
      <c r="CRZ70" s="206"/>
      <c r="CSA70" s="206"/>
      <c r="CSB70" s="206"/>
      <c r="CSC70" s="206"/>
      <c r="CSD70" s="206"/>
      <c r="CSE70" s="206"/>
      <c r="CSF70" s="206"/>
      <c r="CSG70" s="207"/>
      <c r="CSH70" s="205"/>
      <c r="CSI70" s="206"/>
      <c r="CSJ70" s="206"/>
      <c r="CSK70" s="206"/>
      <c r="CSL70" s="206"/>
      <c r="CSM70" s="206"/>
      <c r="CSN70" s="206"/>
      <c r="CSO70" s="206"/>
      <c r="CSP70" s="206"/>
      <c r="CSQ70" s="206"/>
      <c r="CSR70" s="206"/>
      <c r="CSS70" s="206"/>
      <c r="CST70" s="206"/>
      <c r="CSU70" s="206"/>
      <c r="CSV70" s="207"/>
      <c r="CSW70" s="205"/>
      <c r="CSX70" s="206"/>
      <c r="CSY70" s="206"/>
      <c r="CSZ70" s="206"/>
      <c r="CTA70" s="206"/>
      <c r="CTB70" s="206"/>
      <c r="CTC70" s="206"/>
      <c r="CTD70" s="206"/>
      <c r="CTE70" s="206"/>
      <c r="CTF70" s="206"/>
      <c r="CTG70" s="206"/>
      <c r="CTH70" s="206"/>
      <c r="CTI70" s="206"/>
      <c r="CTJ70" s="206"/>
      <c r="CTK70" s="207"/>
      <c r="CTL70" s="205"/>
      <c r="CTM70" s="206"/>
      <c r="CTN70" s="206"/>
      <c r="CTO70" s="206"/>
      <c r="CTP70" s="206"/>
      <c r="CTQ70" s="206"/>
      <c r="CTR70" s="206"/>
      <c r="CTS70" s="206"/>
      <c r="CTT70" s="206"/>
      <c r="CTU70" s="206"/>
      <c r="CTV70" s="206"/>
      <c r="CTW70" s="206"/>
      <c r="CTX70" s="206"/>
      <c r="CTY70" s="206"/>
      <c r="CTZ70" s="207"/>
      <c r="CUA70" s="205"/>
      <c r="CUB70" s="206"/>
      <c r="CUC70" s="206"/>
      <c r="CUD70" s="206"/>
      <c r="CUE70" s="206"/>
      <c r="CUF70" s="206"/>
      <c r="CUG70" s="206"/>
      <c r="CUH70" s="206"/>
      <c r="CUI70" s="206"/>
      <c r="CUJ70" s="206"/>
      <c r="CUK70" s="206"/>
      <c r="CUL70" s="206"/>
      <c r="CUM70" s="206"/>
      <c r="CUN70" s="206"/>
      <c r="CUO70" s="207"/>
      <c r="CUP70" s="205"/>
      <c r="CUQ70" s="206"/>
      <c r="CUR70" s="206"/>
      <c r="CUS70" s="206"/>
      <c r="CUT70" s="206"/>
      <c r="CUU70" s="206"/>
      <c r="CUV70" s="206"/>
      <c r="CUW70" s="206"/>
      <c r="CUX70" s="206"/>
      <c r="CUY70" s="206"/>
      <c r="CUZ70" s="206"/>
      <c r="CVA70" s="206"/>
      <c r="CVB70" s="206"/>
      <c r="CVC70" s="206"/>
      <c r="CVD70" s="207"/>
      <c r="CVE70" s="205"/>
      <c r="CVF70" s="206"/>
      <c r="CVG70" s="206"/>
      <c r="CVH70" s="206"/>
      <c r="CVI70" s="206"/>
      <c r="CVJ70" s="206"/>
      <c r="CVK70" s="206"/>
      <c r="CVL70" s="206"/>
      <c r="CVM70" s="206"/>
      <c r="CVN70" s="206"/>
      <c r="CVO70" s="206"/>
      <c r="CVP70" s="206"/>
      <c r="CVQ70" s="206"/>
      <c r="CVR70" s="206"/>
      <c r="CVS70" s="207"/>
      <c r="CVT70" s="205"/>
      <c r="CVU70" s="206"/>
      <c r="CVV70" s="206"/>
      <c r="CVW70" s="206"/>
      <c r="CVX70" s="206"/>
      <c r="CVY70" s="206"/>
      <c r="CVZ70" s="206"/>
      <c r="CWA70" s="206"/>
      <c r="CWB70" s="206"/>
      <c r="CWC70" s="206"/>
      <c r="CWD70" s="206"/>
      <c r="CWE70" s="206"/>
      <c r="CWF70" s="206"/>
      <c r="CWG70" s="206"/>
      <c r="CWH70" s="207"/>
      <c r="CWI70" s="205"/>
      <c r="CWJ70" s="206"/>
      <c r="CWK70" s="206"/>
      <c r="CWL70" s="206"/>
      <c r="CWM70" s="206"/>
      <c r="CWN70" s="206"/>
      <c r="CWO70" s="206"/>
      <c r="CWP70" s="206"/>
      <c r="CWQ70" s="206"/>
      <c r="CWR70" s="206"/>
      <c r="CWS70" s="206"/>
      <c r="CWT70" s="206"/>
      <c r="CWU70" s="206"/>
      <c r="CWV70" s="206"/>
      <c r="CWW70" s="207"/>
      <c r="CWX70" s="205"/>
      <c r="CWY70" s="206"/>
      <c r="CWZ70" s="206"/>
      <c r="CXA70" s="206"/>
      <c r="CXB70" s="206"/>
      <c r="CXC70" s="206"/>
      <c r="CXD70" s="206"/>
      <c r="CXE70" s="206"/>
      <c r="CXF70" s="206"/>
      <c r="CXG70" s="206"/>
      <c r="CXH70" s="206"/>
      <c r="CXI70" s="206"/>
      <c r="CXJ70" s="206"/>
      <c r="CXK70" s="206"/>
      <c r="CXL70" s="207"/>
      <c r="CXM70" s="205"/>
      <c r="CXN70" s="206"/>
      <c r="CXO70" s="206"/>
      <c r="CXP70" s="206"/>
      <c r="CXQ70" s="206"/>
      <c r="CXR70" s="206"/>
      <c r="CXS70" s="206"/>
      <c r="CXT70" s="206"/>
      <c r="CXU70" s="206"/>
      <c r="CXV70" s="206"/>
      <c r="CXW70" s="206"/>
      <c r="CXX70" s="206"/>
      <c r="CXY70" s="206"/>
      <c r="CXZ70" s="206"/>
      <c r="CYA70" s="207"/>
      <c r="CYB70" s="205"/>
      <c r="CYC70" s="206"/>
      <c r="CYD70" s="206"/>
      <c r="CYE70" s="206"/>
      <c r="CYF70" s="206"/>
      <c r="CYG70" s="206"/>
      <c r="CYH70" s="206"/>
      <c r="CYI70" s="206"/>
      <c r="CYJ70" s="206"/>
      <c r="CYK70" s="206"/>
      <c r="CYL70" s="206"/>
      <c r="CYM70" s="206"/>
      <c r="CYN70" s="206"/>
      <c r="CYO70" s="206"/>
      <c r="CYP70" s="207"/>
      <c r="CYQ70" s="205"/>
      <c r="CYR70" s="206"/>
      <c r="CYS70" s="206"/>
      <c r="CYT70" s="206"/>
      <c r="CYU70" s="206"/>
      <c r="CYV70" s="206"/>
      <c r="CYW70" s="206"/>
      <c r="CYX70" s="206"/>
      <c r="CYY70" s="206"/>
      <c r="CYZ70" s="206"/>
      <c r="CZA70" s="206"/>
      <c r="CZB70" s="206"/>
      <c r="CZC70" s="206"/>
      <c r="CZD70" s="206"/>
      <c r="CZE70" s="207"/>
      <c r="CZF70" s="205"/>
      <c r="CZG70" s="206"/>
      <c r="CZH70" s="206"/>
      <c r="CZI70" s="206"/>
      <c r="CZJ70" s="206"/>
      <c r="CZK70" s="206"/>
      <c r="CZL70" s="206"/>
      <c r="CZM70" s="206"/>
      <c r="CZN70" s="206"/>
      <c r="CZO70" s="206"/>
      <c r="CZP70" s="206"/>
      <c r="CZQ70" s="206"/>
      <c r="CZR70" s="206"/>
      <c r="CZS70" s="206"/>
      <c r="CZT70" s="207"/>
      <c r="CZU70" s="205"/>
      <c r="CZV70" s="206"/>
      <c r="CZW70" s="206"/>
      <c r="CZX70" s="206"/>
      <c r="CZY70" s="206"/>
      <c r="CZZ70" s="206"/>
      <c r="DAA70" s="206"/>
      <c r="DAB70" s="206"/>
      <c r="DAC70" s="206"/>
      <c r="DAD70" s="206"/>
      <c r="DAE70" s="206"/>
      <c r="DAF70" s="206"/>
      <c r="DAG70" s="206"/>
      <c r="DAH70" s="206"/>
      <c r="DAI70" s="207"/>
      <c r="DAJ70" s="205"/>
      <c r="DAK70" s="206"/>
      <c r="DAL70" s="206"/>
      <c r="DAM70" s="206"/>
      <c r="DAN70" s="206"/>
      <c r="DAO70" s="206"/>
      <c r="DAP70" s="206"/>
      <c r="DAQ70" s="206"/>
      <c r="DAR70" s="206"/>
      <c r="DAS70" s="206"/>
      <c r="DAT70" s="206"/>
      <c r="DAU70" s="206"/>
      <c r="DAV70" s="206"/>
      <c r="DAW70" s="206"/>
      <c r="DAX70" s="207"/>
      <c r="DAY70" s="205"/>
      <c r="DAZ70" s="206"/>
      <c r="DBA70" s="206"/>
      <c r="DBB70" s="206"/>
      <c r="DBC70" s="206"/>
      <c r="DBD70" s="206"/>
      <c r="DBE70" s="206"/>
      <c r="DBF70" s="206"/>
      <c r="DBG70" s="206"/>
      <c r="DBH70" s="206"/>
      <c r="DBI70" s="206"/>
      <c r="DBJ70" s="206"/>
      <c r="DBK70" s="206"/>
      <c r="DBL70" s="206"/>
      <c r="DBM70" s="207"/>
      <c r="DBN70" s="205"/>
      <c r="DBO70" s="206"/>
      <c r="DBP70" s="206"/>
      <c r="DBQ70" s="206"/>
      <c r="DBR70" s="206"/>
      <c r="DBS70" s="206"/>
      <c r="DBT70" s="206"/>
      <c r="DBU70" s="206"/>
      <c r="DBV70" s="206"/>
      <c r="DBW70" s="206"/>
      <c r="DBX70" s="206"/>
      <c r="DBY70" s="206"/>
      <c r="DBZ70" s="206"/>
      <c r="DCA70" s="206"/>
      <c r="DCB70" s="207"/>
      <c r="DCC70" s="205"/>
      <c r="DCD70" s="206"/>
      <c r="DCE70" s="206"/>
      <c r="DCF70" s="206"/>
      <c r="DCG70" s="206"/>
      <c r="DCH70" s="206"/>
      <c r="DCI70" s="206"/>
      <c r="DCJ70" s="206"/>
      <c r="DCK70" s="206"/>
      <c r="DCL70" s="206"/>
      <c r="DCM70" s="206"/>
      <c r="DCN70" s="206"/>
      <c r="DCO70" s="206"/>
      <c r="DCP70" s="206"/>
      <c r="DCQ70" s="207"/>
      <c r="DCR70" s="205"/>
      <c r="DCS70" s="206"/>
      <c r="DCT70" s="206"/>
      <c r="DCU70" s="206"/>
      <c r="DCV70" s="206"/>
      <c r="DCW70" s="206"/>
      <c r="DCX70" s="206"/>
      <c r="DCY70" s="206"/>
      <c r="DCZ70" s="206"/>
      <c r="DDA70" s="206"/>
      <c r="DDB70" s="206"/>
      <c r="DDC70" s="206"/>
      <c r="DDD70" s="206"/>
      <c r="DDE70" s="206"/>
      <c r="DDF70" s="207"/>
      <c r="DDG70" s="205"/>
      <c r="DDH70" s="206"/>
      <c r="DDI70" s="206"/>
      <c r="DDJ70" s="206"/>
      <c r="DDK70" s="206"/>
      <c r="DDL70" s="206"/>
      <c r="DDM70" s="206"/>
      <c r="DDN70" s="206"/>
      <c r="DDO70" s="206"/>
      <c r="DDP70" s="206"/>
      <c r="DDQ70" s="206"/>
      <c r="DDR70" s="206"/>
      <c r="DDS70" s="206"/>
      <c r="DDT70" s="206"/>
      <c r="DDU70" s="207"/>
      <c r="DDV70" s="205"/>
      <c r="DDW70" s="206"/>
      <c r="DDX70" s="206"/>
      <c r="DDY70" s="206"/>
      <c r="DDZ70" s="206"/>
      <c r="DEA70" s="206"/>
      <c r="DEB70" s="206"/>
      <c r="DEC70" s="206"/>
      <c r="DED70" s="206"/>
      <c r="DEE70" s="206"/>
      <c r="DEF70" s="206"/>
      <c r="DEG70" s="206"/>
      <c r="DEH70" s="206"/>
      <c r="DEI70" s="206"/>
      <c r="DEJ70" s="207"/>
      <c r="DEK70" s="205"/>
      <c r="DEL70" s="206"/>
      <c r="DEM70" s="206"/>
      <c r="DEN70" s="206"/>
      <c r="DEO70" s="206"/>
      <c r="DEP70" s="206"/>
      <c r="DEQ70" s="206"/>
      <c r="DER70" s="206"/>
      <c r="DES70" s="206"/>
      <c r="DET70" s="206"/>
      <c r="DEU70" s="206"/>
      <c r="DEV70" s="206"/>
      <c r="DEW70" s="206"/>
      <c r="DEX70" s="206"/>
      <c r="DEY70" s="207"/>
      <c r="DEZ70" s="205"/>
      <c r="DFA70" s="206"/>
      <c r="DFB70" s="206"/>
      <c r="DFC70" s="206"/>
      <c r="DFD70" s="206"/>
      <c r="DFE70" s="206"/>
      <c r="DFF70" s="206"/>
      <c r="DFG70" s="206"/>
      <c r="DFH70" s="206"/>
      <c r="DFI70" s="206"/>
      <c r="DFJ70" s="206"/>
      <c r="DFK70" s="206"/>
      <c r="DFL70" s="206"/>
      <c r="DFM70" s="206"/>
      <c r="DFN70" s="207"/>
      <c r="DFO70" s="205"/>
      <c r="DFP70" s="206"/>
      <c r="DFQ70" s="206"/>
      <c r="DFR70" s="206"/>
      <c r="DFS70" s="206"/>
      <c r="DFT70" s="206"/>
      <c r="DFU70" s="206"/>
      <c r="DFV70" s="206"/>
      <c r="DFW70" s="206"/>
      <c r="DFX70" s="206"/>
      <c r="DFY70" s="206"/>
      <c r="DFZ70" s="206"/>
      <c r="DGA70" s="206"/>
      <c r="DGB70" s="206"/>
      <c r="DGC70" s="207"/>
      <c r="DGD70" s="205"/>
      <c r="DGE70" s="206"/>
      <c r="DGF70" s="206"/>
      <c r="DGG70" s="206"/>
      <c r="DGH70" s="206"/>
      <c r="DGI70" s="206"/>
      <c r="DGJ70" s="206"/>
      <c r="DGK70" s="206"/>
      <c r="DGL70" s="206"/>
      <c r="DGM70" s="206"/>
      <c r="DGN70" s="206"/>
      <c r="DGO70" s="206"/>
      <c r="DGP70" s="206"/>
      <c r="DGQ70" s="206"/>
      <c r="DGR70" s="207"/>
      <c r="DGS70" s="205"/>
      <c r="DGT70" s="206"/>
      <c r="DGU70" s="206"/>
      <c r="DGV70" s="206"/>
      <c r="DGW70" s="206"/>
      <c r="DGX70" s="206"/>
      <c r="DGY70" s="206"/>
      <c r="DGZ70" s="206"/>
      <c r="DHA70" s="206"/>
      <c r="DHB70" s="206"/>
      <c r="DHC70" s="206"/>
      <c r="DHD70" s="206"/>
      <c r="DHE70" s="206"/>
      <c r="DHF70" s="206"/>
      <c r="DHG70" s="207"/>
      <c r="DHH70" s="205"/>
      <c r="DHI70" s="206"/>
      <c r="DHJ70" s="206"/>
      <c r="DHK70" s="206"/>
      <c r="DHL70" s="206"/>
      <c r="DHM70" s="206"/>
      <c r="DHN70" s="206"/>
      <c r="DHO70" s="206"/>
      <c r="DHP70" s="206"/>
      <c r="DHQ70" s="206"/>
      <c r="DHR70" s="206"/>
      <c r="DHS70" s="206"/>
      <c r="DHT70" s="206"/>
      <c r="DHU70" s="206"/>
      <c r="DHV70" s="207"/>
      <c r="DHW70" s="205"/>
      <c r="DHX70" s="206"/>
      <c r="DHY70" s="206"/>
      <c r="DHZ70" s="206"/>
      <c r="DIA70" s="206"/>
      <c r="DIB70" s="206"/>
      <c r="DIC70" s="206"/>
      <c r="DID70" s="206"/>
      <c r="DIE70" s="206"/>
      <c r="DIF70" s="206"/>
      <c r="DIG70" s="206"/>
      <c r="DIH70" s="206"/>
      <c r="DII70" s="206"/>
      <c r="DIJ70" s="206"/>
      <c r="DIK70" s="207"/>
      <c r="DIL70" s="205"/>
      <c r="DIM70" s="206"/>
      <c r="DIN70" s="206"/>
      <c r="DIO70" s="206"/>
      <c r="DIP70" s="206"/>
      <c r="DIQ70" s="206"/>
      <c r="DIR70" s="206"/>
      <c r="DIS70" s="206"/>
      <c r="DIT70" s="206"/>
      <c r="DIU70" s="206"/>
      <c r="DIV70" s="206"/>
      <c r="DIW70" s="206"/>
      <c r="DIX70" s="206"/>
      <c r="DIY70" s="206"/>
      <c r="DIZ70" s="207"/>
      <c r="DJA70" s="205"/>
      <c r="DJB70" s="206"/>
      <c r="DJC70" s="206"/>
      <c r="DJD70" s="206"/>
      <c r="DJE70" s="206"/>
      <c r="DJF70" s="206"/>
      <c r="DJG70" s="206"/>
      <c r="DJH70" s="206"/>
      <c r="DJI70" s="206"/>
      <c r="DJJ70" s="206"/>
      <c r="DJK70" s="206"/>
      <c r="DJL70" s="206"/>
      <c r="DJM70" s="206"/>
      <c r="DJN70" s="206"/>
      <c r="DJO70" s="207"/>
      <c r="DJP70" s="205"/>
      <c r="DJQ70" s="206"/>
      <c r="DJR70" s="206"/>
      <c r="DJS70" s="206"/>
      <c r="DJT70" s="206"/>
      <c r="DJU70" s="206"/>
      <c r="DJV70" s="206"/>
      <c r="DJW70" s="206"/>
      <c r="DJX70" s="206"/>
      <c r="DJY70" s="206"/>
      <c r="DJZ70" s="206"/>
      <c r="DKA70" s="206"/>
      <c r="DKB70" s="206"/>
      <c r="DKC70" s="206"/>
      <c r="DKD70" s="207"/>
      <c r="DKE70" s="205"/>
      <c r="DKF70" s="206"/>
      <c r="DKG70" s="206"/>
      <c r="DKH70" s="206"/>
      <c r="DKI70" s="206"/>
      <c r="DKJ70" s="206"/>
      <c r="DKK70" s="206"/>
      <c r="DKL70" s="206"/>
      <c r="DKM70" s="206"/>
      <c r="DKN70" s="206"/>
      <c r="DKO70" s="206"/>
      <c r="DKP70" s="206"/>
      <c r="DKQ70" s="206"/>
      <c r="DKR70" s="206"/>
      <c r="DKS70" s="207"/>
      <c r="DKT70" s="205"/>
      <c r="DKU70" s="206"/>
      <c r="DKV70" s="206"/>
      <c r="DKW70" s="206"/>
      <c r="DKX70" s="206"/>
      <c r="DKY70" s="206"/>
      <c r="DKZ70" s="206"/>
      <c r="DLA70" s="206"/>
      <c r="DLB70" s="206"/>
      <c r="DLC70" s="206"/>
      <c r="DLD70" s="206"/>
      <c r="DLE70" s="206"/>
      <c r="DLF70" s="206"/>
      <c r="DLG70" s="206"/>
      <c r="DLH70" s="207"/>
      <c r="DLI70" s="205"/>
      <c r="DLJ70" s="206"/>
      <c r="DLK70" s="206"/>
      <c r="DLL70" s="206"/>
      <c r="DLM70" s="206"/>
      <c r="DLN70" s="206"/>
      <c r="DLO70" s="206"/>
      <c r="DLP70" s="206"/>
      <c r="DLQ70" s="206"/>
      <c r="DLR70" s="206"/>
      <c r="DLS70" s="206"/>
      <c r="DLT70" s="206"/>
      <c r="DLU70" s="206"/>
      <c r="DLV70" s="206"/>
      <c r="DLW70" s="207"/>
      <c r="DLX70" s="205"/>
      <c r="DLY70" s="206"/>
      <c r="DLZ70" s="206"/>
      <c r="DMA70" s="206"/>
      <c r="DMB70" s="206"/>
      <c r="DMC70" s="206"/>
      <c r="DMD70" s="206"/>
      <c r="DME70" s="206"/>
      <c r="DMF70" s="206"/>
      <c r="DMG70" s="206"/>
      <c r="DMH70" s="206"/>
      <c r="DMI70" s="206"/>
      <c r="DMJ70" s="206"/>
      <c r="DMK70" s="206"/>
      <c r="DML70" s="207"/>
      <c r="DMM70" s="205"/>
      <c r="DMN70" s="206"/>
      <c r="DMO70" s="206"/>
      <c r="DMP70" s="206"/>
      <c r="DMQ70" s="206"/>
      <c r="DMR70" s="206"/>
      <c r="DMS70" s="206"/>
      <c r="DMT70" s="206"/>
      <c r="DMU70" s="206"/>
      <c r="DMV70" s="206"/>
      <c r="DMW70" s="206"/>
      <c r="DMX70" s="206"/>
      <c r="DMY70" s="206"/>
      <c r="DMZ70" s="206"/>
      <c r="DNA70" s="207"/>
      <c r="DNB70" s="205"/>
      <c r="DNC70" s="206"/>
      <c r="DND70" s="206"/>
      <c r="DNE70" s="206"/>
      <c r="DNF70" s="206"/>
      <c r="DNG70" s="206"/>
      <c r="DNH70" s="206"/>
      <c r="DNI70" s="206"/>
      <c r="DNJ70" s="206"/>
      <c r="DNK70" s="206"/>
      <c r="DNL70" s="206"/>
      <c r="DNM70" s="206"/>
      <c r="DNN70" s="206"/>
      <c r="DNO70" s="206"/>
      <c r="DNP70" s="207"/>
      <c r="DNQ70" s="205"/>
      <c r="DNR70" s="206"/>
      <c r="DNS70" s="206"/>
      <c r="DNT70" s="206"/>
      <c r="DNU70" s="206"/>
      <c r="DNV70" s="206"/>
      <c r="DNW70" s="206"/>
      <c r="DNX70" s="206"/>
      <c r="DNY70" s="206"/>
      <c r="DNZ70" s="206"/>
      <c r="DOA70" s="206"/>
      <c r="DOB70" s="206"/>
      <c r="DOC70" s="206"/>
      <c r="DOD70" s="206"/>
      <c r="DOE70" s="207"/>
      <c r="DOF70" s="205"/>
      <c r="DOG70" s="206"/>
      <c r="DOH70" s="206"/>
      <c r="DOI70" s="206"/>
      <c r="DOJ70" s="206"/>
      <c r="DOK70" s="206"/>
      <c r="DOL70" s="206"/>
      <c r="DOM70" s="206"/>
      <c r="DON70" s="206"/>
      <c r="DOO70" s="206"/>
      <c r="DOP70" s="206"/>
      <c r="DOQ70" s="206"/>
      <c r="DOR70" s="206"/>
      <c r="DOS70" s="206"/>
      <c r="DOT70" s="207"/>
      <c r="DOU70" s="205"/>
      <c r="DOV70" s="206"/>
      <c r="DOW70" s="206"/>
      <c r="DOX70" s="206"/>
      <c r="DOY70" s="206"/>
      <c r="DOZ70" s="206"/>
      <c r="DPA70" s="206"/>
      <c r="DPB70" s="206"/>
      <c r="DPC70" s="206"/>
      <c r="DPD70" s="206"/>
      <c r="DPE70" s="206"/>
      <c r="DPF70" s="206"/>
      <c r="DPG70" s="206"/>
      <c r="DPH70" s="206"/>
      <c r="DPI70" s="207"/>
      <c r="DPJ70" s="205"/>
      <c r="DPK70" s="206"/>
      <c r="DPL70" s="206"/>
      <c r="DPM70" s="206"/>
      <c r="DPN70" s="206"/>
      <c r="DPO70" s="206"/>
      <c r="DPP70" s="206"/>
      <c r="DPQ70" s="206"/>
      <c r="DPR70" s="206"/>
      <c r="DPS70" s="206"/>
      <c r="DPT70" s="206"/>
      <c r="DPU70" s="206"/>
      <c r="DPV70" s="206"/>
      <c r="DPW70" s="206"/>
      <c r="DPX70" s="207"/>
      <c r="DPY70" s="205"/>
      <c r="DPZ70" s="206"/>
      <c r="DQA70" s="206"/>
      <c r="DQB70" s="206"/>
      <c r="DQC70" s="206"/>
      <c r="DQD70" s="206"/>
      <c r="DQE70" s="206"/>
      <c r="DQF70" s="206"/>
      <c r="DQG70" s="206"/>
      <c r="DQH70" s="206"/>
      <c r="DQI70" s="206"/>
      <c r="DQJ70" s="206"/>
      <c r="DQK70" s="206"/>
      <c r="DQL70" s="206"/>
      <c r="DQM70" s="207"/>
      <c r="DQN70" s="205"/>
      <c r="DQO70" s="206"/>
      <c r="DQP70" s="206"/>
      <c r="DQQ70" s="206"/>
      <c r="DQR70" s="206"/>
      <c r="DQS70" s="206"/>
      <c r="DQT70" s="206"/>
      <c r="DQU70" s="206"/>
      <c r="DQV70" s="206"/>
      <c r="DQW70" s="206"/>
      <c r="DQX70" s="206"/>
      <c r="DQY70" s="206"/>
      <c r="DQZ70" s="206"/>
      <c r="DRA70" s="206"/>
      <c r="DRB70" s="207"/>
      <c r="DRC70" s="205"/>
      <c r="DRD70" s="206"/>
      <c r="DRE70" s="206"/>
      <c r="DRF70" s="206"/>
      <c r="DRG70" s="206"/>
      <c r="DRH70" s="206"/>
      <c r="DRI70" s="206"/>
      <c r="DRJ70" s="206"/>
      <c r="DRK70" s="206"/>
      <c r="DRL70" s="206"/>
      <c r="DRM70" s="206"/>
      <c r="DRN70" s="206"/>
      <c r="DRO70" s="206"/>
      <c r="DRP70" s="206"/>
      <c r="DRQ70" s="207"/>
      <c r="DRR70" s="205"/>
      <c r="DRS70" s="206"/>
      <c r="DRT70" s="206"/>
      <c r="DRU70" s="206"/>
      <c r="DRV70" s="206"/>
      <c r="DRW70" s="206"/>
      <c r="DRX70" s="206"/>
      <c r="DRY70" s="206"/>
      <c r="DRZ70" s="206"/>
      <c r="DSA70" s="206"/>
      <c r="DSB70" s="206"/>
      <c r="DSC70" s="206"/>
      <c r="DSD70" s="206"/>
      <c r="DSE70" s="206"/>
      <c r="DSF70" s="207"/>
      <c r="DSG70" s="205"/>
      <c r="DSH70" s="206"/>
      <c r="DSI70" s="206"/>
      <c r="DSJ70" s="206"/>
      <c r="DSK70" s="206"/>
      <c r="DSL70" s="206"/>
      <c r="DSM70" s="206"/>
      <c r="DSN70" s="206"/>
      <c r="DSO70" s="206"/>
      <c r="DSP70" s="206"/>
      <c r="DSQ70" s="206"/>
      <c r="DSR70" s="206"/>
      <c r="DSS70" s="206"/>
      <c r="DST70" s="206"/>
      <c r="DSU70" s="207"/>
      <c r="DSV70" s="205"/>
      <c r="DSW70" s="206"/>
      <c r="DSX70" s="206"/>
      <c r="DSY70" s="206"/>
      <c r="DSZ70" s="206"/>
      <c r="DTA70" s="206"/>
      <c r="DTB70" s="206"/>
      <c r="DTC70" s="206"/>
      <c r="DTD70" s="206"/>
      <c r="DTE70" s="206"/>
      <c r="DTF70" s="206"/>
      <c r="DTG70" s="206"/>
      <c r="DTH70" s="206"/>
      <c r="DTI70" s="206"/>
      <c r="DTJ70" s="207"/>
      <c r="DTK70" s="205"/>
      <c r="DTL70" s="206"/>
      <c r="DTM70" s="206"/>
      <c r="DTN70" s="206"/>
      <c r="DTO70" s="206"/>
      <c r="DTP70" s="206"/>
      <c r="DTQ70" s="206"/>
      <c r="DTR70" s="206"/>
      <c r="DTS70" s="206"/>
      <c r="DTT70" s="206"/>
      <c r="DTU70" s="206"/>
      <c r="DTV70" s="206"/>
      <c r="DTW70" s="206"/>
      <c r="DTX70" s="206"/>
      <c r="DTY70" s="207"/>
      <c r="DTZ70" s="205"/>
      <c r="DUA70" s="206"/>
      <c r="DUB70" s="206"/>
      <c r="DUC70" s="206"/>
      <c r="DUD70" s="206"/>
      <c r="DUE70" s="206"/>
      <c r="DUF70" s="206"/>
      <c r="DUG70" s="206"/>
      <c r="DUH70" s="206"/>
      <c r="DUI70" s="206"/>
      <c r="DUJ70" s="206"/>
      <c r="DUK70" s="206"/>
      <c r="DUL70" s="206"/>
      <c r="DUM70" s="206"/>
      <c r="DUN70" s="207"/>
      <c r="DUO70" s="205"/>
      <c r="DUP70" s="206"/>
      <c r="DUQ70" s="206"/>
      <c r="DUR70" s="206"/>
      <c r="DUS70" s="206"/>
      <c r="DUT70" s="206"/>
      <c r="DUU70" s="206"/>
      <c r="DUV70" s="206"/>
      <c r="DUW70" s="206"/>
      <c r="DUX70" s="206"/>
      <c r="DUY70" s="206"/>
      <c r="DUZ70" s="206"/>
      <c r="DVA70" s="206"/>
      <c r="DVB70" s="206"/>
      <c r="DVC70" s="207"/>
      <c r="DVD70" s="205"/>
      <c r="DVE70" s="206"/>
      <c r="DVF70" s="206"/>
      <c r="DVG70" s="206"/>
      <c r="DVH70" s="206"/>
      <c r="DVI70" s="206"/>
      <c r="DVJ70" s="206"/>
      <c r="DVK70" s="206"/>
      <c r="DVL70" s="206"/>
      <c r="DVM70" s="206"/>
      <c r="DVN70" s="206"/>
      <c r="DVO70" s="206"/>
      <c r="DVP70" s="206"/>
      <c r="DVQ70" s="206"/>
      <c r="DVR70" s="207"/>
      <c r="DVS70" s="205"/>
      <c r="DVT70" s="206"/>
      <c r="DVU70" s="206"/>
      <c r="DVV70" s="206"/>
      <c r="DVW70" s="206"/>
      <c r="DVX70" s="206"/>
      <c r="DVY70" s="206"/>
      <c r="DVZ70" s="206"/>
      <c r="DWA70" s="206"/>
      <c r="DWB70" s="206"/>
      <c r="DWC70" s="206"/>
      <c r="DWD70" s="206"/>
      <c r="DWE70" s="206"/>
      <c r="DWF70" s="206"/>
      <c r="DWG70" s="207"/>
      <c r="DWH70" s="205"/>
      <c r="DWI70" s="206"/>
      <c r="DWJ70" s="206"/>
      <c r="DWK70" s="206"/>
      <c r="DWL70" s="206"/>
      <c r="DWM70" s="206"/>
      <c r="DWN70" s="206"/>
      <c r="DWO70" s="206"/>
      <c r="DWP70" s="206"/>
      <c r="DWQ70" s="206"/>
      <c r="DWR70" s="206"/>
      <c r="DWS70" s="206"/>
      <c r="DWT70" s="206"/>
      <c r="DWU70" s="206"/>
      <c r="DWV70" s="207"/>
      <c r="DWW70" s="205"/>
      <c r="DWX70" s="206"/>
      <c r="DWY70" s="206"/>
      <c r="DWZ70" s="206"/>
      <c r="DXA70" s="206"/>
      <c r="DXB70" s="206"/>
      <c r="DXC70" s="206"/>
      <c r="DXD70" s="206"/>
      <c r="DXE70" s="206"/>
      <c r="DXF70" s="206"/>
      <c r="DXG70" s="206"/>
      <c r="DXH70" s="206"/>
      <c r="DXI70" s="206"/>
      <c r="DXJ70" s="206"/>
      <c r="DXK70" s="207"/>
      <c r="DXL70" s="205"/>
      <c r="DXM70" s="206"/>
      <c r="DXN70" s="206"/>
      <c r="DXO70" s="206"/>
      <c r="DXP70" s="206"/>
      <c r="DXQ70" s="206"/>
      <c r="DXR70" s="206"/>
      <c r="DXS70" s="206"/>
      <c r="DXT70" s="206"/>
      <c r="DXU70" s="206"/>
      <c r="DXV70" s="206"/>
      <c r="DXW70" s="206"/>
      <c r="DXX70" s="206"/>
      <c r="DXY70" s="206"/>
      <c r="DXZ70" s="207"/>
      <c r="DYA70" s="205"/>
      <c r="DYB70" s="206"/>
      <c r="DYC70" s="206"/>
      <c r="DYD70" s="206"/>
      <c r="DYE70" s="206"/>
      <c r="DYF70" s="206"/>
      <c r="DYG70" s="206"/>
      <c r="DYH70" s="206"/>
      <c r="DYI70" s="206"/>
      <c r="DYJ70" s="206"/>
      <c r="DYK70" s="206"/>
      <c r="DYL70" s="206"/>
      <c r="DYM70" s="206"/>
      <c r="DYN70" s="206"/>
      <c r="DYO70" s="207"/>
      <c r="DYP70" s="205"/>
      <c r="DYQ70" s="206"/>
      <c r="DYR70" s="206"/>
      <c r="DYS70" s="206"/>
      <c r="DYT70" s="206"/>
      <c r="DYU70" s="206"/>
      <c r="DYV70" s="206"/>
      <c r="DYW70" s="206"/>
      <c r="DYX70" s="206"/>
      <c r="DYY70" s="206"/>
      <c r="DYZ70" s="206"/>
      <c r="DZA70" s="206"/>
      <c r="DZB70" s="206"/>
      <c r="DZC70" s="206"/>
      <c r="DZD70" s="207"/>
      <c r="DZE70" s="205"/>
      <c r="DZF70" s="206"/>
      <c r="DZG70" s="206"/>
      <c r="DZH70" s="206"/>
      <c r="DZI70" s="206"/>
      <c r="DZJ70" s="206"/>
      <c r="DZK70" s="206"/>
      <c r="DZL70" s="206"/>
      <c r="DZM70" s="206"/>
      <c r="DZN70" s="206"/>
      <c r="DZO70" s="206"/>
      <c r="DZP70" s="206"/>
      <c r="DZQ70" s="206"/>
      <c r="DZR70" s="206"/>
      <c r="DZS70" s="207"/>
      <c r="DZT70" s="205"/>
      <c r="DZU70" s="206"/>
      <c r="DZV70" s="206"/>
      <c r="DZW70" s="206"/>
      <c r="DZX70" s="206"/>
      <c r="DZY70" s="206"/>
      <c r="DZZ70" s="206"/>
      <c r="EAA70" s="206"/>
      <c r="EAB70" s="206"/>
      <c r="EAC70" s="206"/>
      <c r="EAD70" s="206"/>
      <c r="EAE70" s="206"/>
      <c r="EAF70" s="206"/>
      <c r="EAG70" s="206"/>
      <c r="EAH70" s="207"/>
      <c r="EAI70" s="205"/>
      <c r="EAJ70" s="206"/>
      <c r="EAK70" s="206"/>
      <c r="EAL70" s="206"/>
      <c r="EAM70" s="206"/>
      <c r="EAN70" s="206"/>
      <c r="EAO70" s="206"/>
      <c r="EAP70" s="206"/>
      <c r="EAQ70" s="206"/>
      <c r="EAR70" s="206"/>
      <c r="EAS70" s="206"/>
      <c r="EAT70" s="206"/>
      <c r="EAU70" s="206"/>
      <c r="EAV70" s="206"/>
      <c r="EAW70" s="207"/>
      <c r="EAX70" s="205"/>
      <c r="EAY70" s="206"/>
      <c r="EAZ70" s="206"/>
      <c r="EBA70" s="206"/>
      <c r="EBB70" s="206"/>
      <c r="EBC70" s="206"/>
      <c r="EBD70" s="206"/>
      <c r="EBE70" s="206"/>
      <c r="EBF70" s="206"/>
      <c r="EBG70" s="206"/>
      <c r="EBH70" s="206"/>
      <c r="EBI70" s="206"/>
      <c r="EBJ70" s="206"/>
      <c r="EBK70" s="206"/>
      <c r="EBL70" s="207"/>
      <c r="EBM70" s="205"/>
      <c r="EBN70" s="206"/>
      <c r="EBO70" s="206"/>
      <c r="EBP70" s="206"/>
      <c r="EBQ70" s="206"/>
      <c r="EBR70" s="206"/>
      <c r="EBS70" s="206"/>
      <c r="EBT70" s="206"/>
      <c r="EBU70" s="206"/>
      <c r="EBV70" s="206"/>
      <c r="EBW70" s="206"/>
      <c r="EBX70" s="206"/>
      <c r="EBY70" s="206"/>
      <c r="EBZ70" s="206"/>
      <c r="ECA70" s="207"/>
      <c r="ECB70" s="205"/>
      <c r="ECC70" s="206"/>
      <c r="ECD70" s="206"/>
      <c r="ECE70" s="206"/>
      <c r="ECF70" s="206"/>
      <c r="ECG70" s="206"/>
      <c r="ECH70" s="206"/>
      <c r="ECI70" s="206"/>
      <c r="ECJ70" s="206"/>
      <c r="ECK70" s="206"/>
      <c r="ECL70" s="206"/>
      <c r="ECM70" s="206"/>
      <c r="ECN70" s="206"/>
      <c r="ECO70" s="206"/>
      <c r="ECP70" s="207"/>
      <c r="ECQ70" s="205"/>
      <c r="ECR70" s="206"/>
      <c r="ECS70" s="206"/>
      <c r="ECT70" s="206"/>
      <c r="ECU70" s="206"/>
      <c r="ECV70" s="206"/>
      <c r="ECW70" s="206"/>
      <c r="ECX70" s="206"/>
      <c r="ECY70" s="206"/>
      <c r="ECZ70" s="206"/>
      <c r="EDA70" s="206"/>
      <c r="EDB70" s="206"/>
      <c r="EDC70" s="206"/>
      <c r="EDD70" s="206"/>
      <c r="EDE70" s="207"/>
      <c r="EDF70" s="205"/>
      <c r="EDG70" s="206"/>
      <c r="EDH70" s="206"/>
      <c r="EDI70" s="206"/>
      <c r="EDJ70" s="206"/>
      <c r="EDK70" s="206"/>
      <c r="EDL70" s="206"/>
      <c r="EDM70" s="206"/>
      <c r="EDN70" s="206"/>
      <c r="EDO70" s="206"/>
      <c r="EDP70" s="206"/>
      <c r="EDQ70" s="206"/>
      <c r="EDR70" s="206"/>
      <c r="EDS70" s="206"/>
      <c r="EDT70" s="207"/>
      <c r="EDU70" s="205"/>
      <c r="EDV70" s="206"/>
      <c r="EDW70" s="206"/>
      <c r="EDX70" s="206"/>
      <c r="EDY70" s="206"/>
      <c r="EDZ70" s="206"/>
      <c r="EEA70" s="206"/>
      <c r="EEB70" s="206"/>
      <c r="EEC70" s="206"/>
      <c r="EED70" s="206"/>
      <c r="EEE70" s="206"/>
      <c r="EEF70" s="206"/>
      <c r="EEG70" s="206"/>
      <c r="EEH70" s="206"/>
      <c r="EEI70" s="207"/>
      <c r="EEJ70" s="205"/>
      <c r="EEK70" s="206"/>
      <c r="EEL70" s="206"/>
      <c r="EEM70" s="206"/>
      <c r="EEN70" s="206"/>
      <c r="EEO70" s="206"/>
      <c r="EEP70" s="206"/>
      <c r="EEQ70" s="206"/>
      <c r="EER70" s="206"/>
      <c r="EES70" s="206"/>
      <c r="EET70" s="206"/>
      <c r="EEU70" s="206"/>
      <c r="EEV70" s="206"/>
      <c r="EEW70" s="206"/>
      <c r="EEX70" s="207"/>
      <c r="EEY70" s="205"/>
      <c r="EEZ70" s="206"/>
      <c r="EFA70" s="206"/>
      <c r="EFB70" s="206"/>
      <c r="EFC70" s="206"/>
      <c r="EFD70" s="206"/>
      <c r="EFE70" s="206"/>
      <c r="EFF70" s="206"/>
      <c r="EFG70" s="206"/>
      <c r="EFH70" s="206"/>
      <c r="EFI70" s="206"/>
      <c r="EFJ70" s="206"/>
      <c r="EFK70" s="206"/>
      <c r="EFL70" s="206"/>
      <c r="EFM70" s="207"/>
      <c r="EFN70" s="205"/>
      <c r="EFO70" s="206"/>
      <c r="EFP70" s="206"/>
      <c r="EFQ70" s="206"/>
      <c r="EFR70" s="206"/>
      <c r="EFS70" s="206"/>
      <c r="EFT70" s="206"/>
      <c r="EFU70" s="206"/>
      <c r="EFV70" s="206"/>
      <c r="EFW70" s="206"/>
      <c r="EFX70" s="206"/>
      <c r="EFY70" s="206"/>
      <c r="EFZ70" s="206"/>
      <c r="EGA70" s="206"/>
      <c r="EGB70" s="207"/>
      <c r="EGC70" s="205"/>
      <c r="EGD70" s="206"/>
      <c r="EGE70" s="206"/>
      <c r="EGF70" s="206"/>
      <c r="EGG70" s="206"/>
      <c r="EGH70" s="206"/>
      <c r="EGI70" s="206"/>
      <c r="EGJ70" s="206"/>
      <c r="EGK70" s="206"/>
      <c r="EGL70" s="206"/>
      <c r="EGM70" s="206"/>
      <c r="EGN70" s="206"/>
      <c r="EGO70" s="206"/>
      <c r="EGP70" s="206"/>
      <c r="EGQ70" s="207"/>
      <c r="EGR70" s="205"/>
      <c r="EGS70" s="206"/>
      <c r="EGT70" s="206"/>
      <c r="EGU70" s="206"/>
      <c r="EGV70" s="206"/>
      <c r="EGW70" s="206"/>
      <c r="EGX70" s="206"/>
      <c r="EGY70" s="206"/>
      <c r="EGZ70" s="206"/>
      <c r="EHA70" s="206"/>
      <c r="EHB70" s="206"/>
      <c r="EHC70" s="206"/>
      <c r="EHD70" s="206"/>
      <c r="EHE70" s="206"/>
      <c r="EHF70" s="207"/>
      <c r="EHG70" s="205"/>
      <c r="EHH70" s="206"/>
      <c r="EHI70" s="206"/>
      <c r="EHJ70" s="206"/>
      <c r="EHK70" s="206"/>
      <c r="EHL70" s="206"/>
      <c r="EHM70" s="206"/>
      <c r="EHN70" s="206"/>
      <c r="EHO70" s="206"/>
      <c r="EHP70" s="206"/>
      <c r="EHQ70" s="206"/>
      <c r="EHR70" s="206"/>
      <c r="EHS70" s="206"/>
      <c r="EHT70" s="206"/>
      <c r="EHU70" s="207"/>
      <c r="EHV70" s="205"/>
      <c r="EHW70" s="206"/>
      <c r="EHX70" s="206"/>
      <c r="EHY70" s="206"/>
      <c r="EHZ70" s="206"/>
      <c r="EIA70" s="206"/>
      <c r="EIB70" s="206"/>
      <c r="EIC70" s="206"/>
      <c r="EID70" s="206"/>
      <c r="EIE70" s="206"/>
      <c r="EIF70" s="206"/>
      <c r="EIG70" s="206"/>
      <c r="EIH70" s="206"/>
      <c r="EII70" s="206"/>
      <c r="EIJ70" s="207"/>
      <c r="EIK70" s="205"/>
      <c r="EIL70" s="206"/>
      <c r="EIM70" s="206"/>
      <c r="EIN70" s="206"/>
      <c r="EIO70" s="206"/>
      <c r="EIP70" s="206"/>
      <c r="EIQ70" s="206"/>
      <c r="EIR70" s="206"/>
      <c r="EIS70" s="206"/>
      <c r="EIT70" s="206"/>
      <c r="EIU70" s="206"/>
      <c r="EIV70" s="206"/>
      <c r="EIW70" s="206"/>
      <c r="EIX70" s="206"/>
      <c r="EIY70" s="207"/>
      <c r="EIZ70" s="205"/>
      <c r="EJA70" s="206"/>
      <c r="EJB70" s="206"/>
      <c r="EJC70" s="206"/>
      <c r="EJD70" s="206"/>
      <c r="EJE70" s="206"/>
      <c r="EJF70" s="206"/>
      <c r="EJG70" s="206"/>
      <c r="EJH70" s="206"/>
      <c r="EJI70" s="206"/>
      <c r="EJJ70" s="206"/>
      <c r="EJK70" s="206"/>
      <c r="EJL70" s="206"/>
      <c r="EJM70" s="206"/>
      <c r="EJN70" s="207"/>
      <c r="EJO70" s="205"/>
      <c r="EJP70" s="206"/>
      <c r="EJQ70" s="206"/>
      <c r="EJR70" s="206"/>
      <c r="EJS70" s="206"/>
      <c r="EJT70" s="206"/>
      <c r="EJU70" s="206"/>
      <c r="EJV70" s="206"/>
      <c r="EJW70" s="206"/>
      <c r="EJX70" s="206"/>
      <c r="EJY70" s="206"/>
      <c r="EJZ70" s="206"/>
      <c r="EKA70" s="206"/>
      <c r="EKB70" s="206"/>
      <c r="EKC70" s="207"/>
      <c r="EKD70" s="205"/>
      <c r="EKE70" s="206"/>
      <c r="EKF70" s="206"/>
      <c r="EKG70" s="206"/>
      <c r="EKH70" s="206"/>
      <c r="EKI70" s="206"/>
      <c r="EKJ70" s="206"/>
      <c r="EKK70" s="206"/>
      <c r="EKL70" s="206"/>
      <c r="EKM70" s="206"/>
      <c r="EKN70" s="206"/>
      <c r="EKO70" s="206"/>
      <c r="EKP70" s="206"/>
      <c r="EKQ70" s="206"/>
      <c r="EKR70" s="207"/>
      <c r="EKS70" s="205"/>
      <c r="EKT70" s="206"/>
      <c r="EKU70" s="206"/>
      <c r="EKV70" s="206"/>
      <c r="EKW70" s="206"/>
      <c r="EKX70" s="206"/>
      <c r="EKY70" s="206"/>
      <c r="EKZ70" s="206"/>
      <c r="ELA70" s="206"/>
      <c r="ELB70" s="206"/>
      <c r="ELC70" s="206"/>
      <c r="ELD70" s="206"/>
      <c r="ELE70" s="206"/>
      <c r="ELF70" s="206"/>
      <c r="ELG70" s="207"/>
      <c r="ELH70" s="205"/>
      <c r="ELI70" s="206"/>
      <c r="ELJ70" s="206"/>
      <c r="ELK70" s="206"/>
      <c r="ELL70" s="206"/>
      <c r="ELM70" s="206"/>
      <c r="ELN70" s="206"/>
      <c r="ELO70" s="206"/>
      <c r="ELP70" s="206"/>
      <c r="ELQ70" s="206"/>
      <c r="ELR70" s="206"/>
      <c r="ELS70" s="206"/>
      <c r="ELT70" s="206"/>
      <c r="ELU70" s="206"/>
      <c r="ELV70" s="207"/>
      <c r="ELW70" s="205"/>
      <c r="ELX70" s="206"/>
      <c r="ELY70" s="206"/>
      <c r="ELZ70" s="206"/>
      <c r="EMA70" s="206"/>
      <c r="EMB70" s="206"/>
      <c r="EMC70" s="206"/>
      <c r="EMD70" s="206"/>
      <c r="EME70" s="206"/>
      <c r="EMF70" s="206"/>
      <c r="EMG70" s="206"/>
      <c r="EMH70" s="206"/>
      <c r="EMI70" s="206"/>
      <c r="EMJ70" s="206"/>
      <c r="EMK70" s="207"/>
      <c r="EML70" s="205"/>
      <c r="EMM70" s="206"/>
      <c r="EMN70" s="206"/>
      <c r="EMO70" s="206"/>
      <c r="EMP70" s="206"/>
      <c r="EMQ70" s="206"/>
      <c r="EMR70" s="206"/>
      <c r="EMS70" s="206"/>
      <c r="EMT70" s="206"/>
      <c r="EMU70" s="206"/>
      <c r="EMV70" s="206"/>
      <c r="EMW70" s="206"/>
      <c r="EMX70" s="206"/>
      <c r="EMY70" s="206"/>
      <c r="EMZ70" s="207"/>
      <c r="ENA70" s="205"/>
      <c r="ENB70" s="206"/>
      <c r="ENC70" s="206"/>
      <c r="END70" s="206"/>
      <c r="ENE70" s="206"/>
      <c r="ENF70" s="206"/>
      <c r="ENG70" s="206"/>
      <c r="ENH70" s="206"/>
      <c r="ENI70" s="206"/>
      <c r="ENJ70" s="206"/>
      <c r="ENK70" s="206"/>
      <c r="ENL70" s="206"/>
      <c r="ENM70" s="206"/>
      <c r="ENN70" s="206"/>
      <c r="ENO70" s="207"/>
      <c r="ENP70" s="205"/>
      <c r="ENQ70" s="206"/>
      <c r="ENR70" s="206"/>
      <c r="ENS70" s="206"/>
      <c r="ENT70" s="206"/>
      <c r="ENU70" s="206"/>
      <c r="ENV70" s="206"/>
      <c r="ENW70" s="206"/>
      <c r="ENX70" s="206"/>
      <c r="ENY70" s="206"/>
      <c r="ENZ70" s="206"/>
      <c r="EOA70" s="206"/>
      <c r="EOB70" s="206"/>
      <c r="EOC70" s="206"/>
      <c r="EOD70" s="207"/>
      <c r="EOE70" s="205"/>
      <c r="EOF70" s="206"/>
      <c r="EOG70" s="206"/>
      <c r="EOH70" s="206"/>
      <c r="EOI70" s="206"/>
      <c r="EOJ70" s="206"/>
      <c r="EOK70" s="206"/>
      <c r="EOL70" s="206"/>
      <c r="EOM70" s="206"/>
      <c r="EON70" s="206"/>
      <c r="EOO70" s="206"/>
      <c r="EOP70" s="206"/>
      <c r="EOQ70" s="206"/>
      <c r="EOR70" s="206"/>
      <c r="EOS70" s="207"/>
      <c r="EOT70" s="205"/>
      <c r="EOU70" s="206"/>
      <c r="EOV70" s="206"/>
      <c r="EOW70" s="206"/>
      <c r="EOX70" s="206"/>
      <c r="EOY70" s="206"/>
      <c r="EOZ70" s="206"/>
      <c r="EPA70" s="206"/>
      <c r="EPB70" s="206"/>
      <c r="EPC70" s="206"/>
      <c r="EPD70" s="206"/>
      <c r="EPE70" s="206"/>
      <c r="EPF70" s="206"/>
      <c r="EPG70" s="206"/>
      <c r="EPH70" s="207"/>
      <c r="EPI70" s="205"/>
      <c r="EPJ70" s="206"/>
      <c r="EPK70" s="206"/>
      <c r="EPL70" s="206"/>
      <c r="EPM70" s="206"/>
      <c r="EPN70" s="206"/>
      <c r="EPO70" s="206"/>
      <c r="EPP70" s="206"/>
      <c r="EPQ70" s="206"/>
      <c r="EPR70" s="206"/>
      <c r="EPS70" s="206"/>
      <c r="EPT70" s="206"/>
      <c r="EPU70" s="206"/>
      <c r="EPV70" s="206"/>
      <c r="EPW70" s="207"/>
      <c r="EPX70" s="205"/>
      <c r="EPY70" s="206"/>
      <c r="EPZ70" s="206"/>
      <c r="EQA70" s="206"/>
      <c r="EQB70" s="206"/>
      <c r="EQC70" s="206"/>
      <c r="EQD70" s="206"/>
      <c r="EQE70" s="206"/>
      <c r="EQF70" s="206"/>
      <c r="EQG70" s="206"/>
      <c r="EQH70" s="206"/>
      <c r="EQI70" s="206"/>
      <c r="EQJ70" s="206"/>
      <c r="EQK70" s="206"/>
      <c r="EQL70" s="207"/>
      <c r="EQM70" s="205"/>
      <c r="EQN70" s="206"/>
      <c r="EQO70" s="206"/>
      <c r="EQP70" s="206"/>
      <c r="EQQ70" s="206"/>
      <c r="EQR70" s="206"/>
      <c r="EQS70" s="206"/>
      <c r="EQT70" s="206"/>
      <c r="EQU70" s="206"/>
      <c r="EQV70" s="206"/>
      <c r="EQW70" s="206"/>
      <c r="EQX70" s="206"/>
      <c r="EQY70" s="206"/>
      <c r="EQZ70" s="206"/>
      <c r="ERA70" s="207"/>
      <c r="ERB70" s="205"/>
      <c r="ERC70" s="206"/>
      <c r="ERD70" s="206"/>
      <c r="ERE70" s="206"/>
      <c r="ERF70" s="206"/>
      <c r="ERG70" s="206"/>
      <c r="ERH70" s="206"/>
      <c r="ERI70" s="206"/>
      <c r="ERJ70" s="206"/>
      <c r="ERK70" s="206"/>
      <c r="ERL70" s="206"/>
      <c r="ERM70" s="206"/>
      <c r="ERN70" s="206"/>
      <c r="ERO70" s="206"/>
      <c r="ERP70" s="207"/>
      <c r="ERQ70" s="205"/>
      <c r="ERR70" s="206"/>
      <c r="ERS70" s="206"/>
      <c r="ERT70" s="206"/>
      <c r="ERU70" s="206"/>
      <c r="ERV70" s="206"/>
      <c r="ERW70" s="206"/>
      <c r="ERX70" s="206"/>
      <c r="ERY70" s="206"/>
      <c r="ERZ70" s="206"/>
      <c r="ESA70" s="206"/>
      <c r="ESB70" s="206"/>
      <c r="ESC70" s="206"/>
      <c r="ESD70" s="206"/>
      <c r="ESE70" s="207"/>
      <c r="ESF70" s="205"/>
      <c r="ESG70" s="206"/>
      <c r="ESH70" s="206"/>
      <c r="ESI70" s="206"/>
      <c r="ESJ70" s="206"/>
      <c r="ESK70" s="206"/>
      <c r="ESL70" s="206"/>
      <c r="ESM70" s="206"/>
      <c r="ESN70" s="206"/>
      <c r="ESO70" s="206"/>
      <c r="ESP70" s="206"/>
      <c r="ESQ70" s="206"/>
      <c r="ESR70" s="206"/>
      <c r="ESS70" s="206"/>
      <c r="EST70" s="207"/>
      <c r="ESU70" s="205"/>
      <c r="ESV70" s="206"/>
      <c r="ESW70" s="206"/>
      <c r="ESX70" s="206"/>
      <c r="ESY70" s="206"/>
      <c r="ESZ70" s="206"/>
      <c r="ETA70" s="206"/>
      <c r="ETB70" s="206"/>
      <c r="ETC70" s="206"/>
      <c r="ETD70" s="206"/>
      <c r="ETE70" s="206"/>
      <c r="ETF70" s="206"/>
      <c r="ETG70" s="206"/>
      <c r="ETH70" s="206"/>
      <c r="ETI70" s="207"/>
      <c r="ETJ70" s="205"/>
      <c r="ETK70" s="206"/>
      <c r="ETL70" s="206"/>
      <c r="ETM70" s="206"/>
      <c r="ETN70" s="206"/>
      <c r="ETO70" s="206"/>
      <c r="ETP70" s="206"/>
      <c r="ETQ70" s="206"/>
      <c r="ETR70" s="206"/>
      <c r="ETS70" s="206"/>
      <c r="ETT70" s="206"/>
      <c r="ETU70" s="206"/>
      <c r="ETV70" s="206"/>
      <c r="ETW70" s="206"/>
      <c r="ETX70" s="207"/>
      <c r="ETY70" s="205"/>
      <c r="ETZ70" s="206"/>
      <c r="EUA70" s="206"/>
      <c r="EUB70" s="206"/>
      <c r="EUC70" s="206"/>
      <c r="EUD70" s="206"/>
      <c r="EUE70" s="206"/>
      <c r="EUF70" s="206"/>
      <c r="EUG70" s="206"/>
      <c r="EUH70" s="206"/>
      <c r="EUI70" s="206"/>
      <c r="EUJ70" s="206"/>
      <c r="EUK70" s="206"/>
      <c r="EUL70" s="206"/>
      <c r="EUM70" s="207"/>
      <c r="EUN70" s="205"/>
      <c r="EUO70" s="206"/>
      <c r="EUP70" s="206"/>
      <c r="EUQ70" s="206"/>
      <c r="EUR70" s="206"/>
      <c r="EUS70" s="206"/>
      <c r="EUT70" s="206"/>
      <c r="EUU70" s="206"/>
      <c r="EUV70" s="206"/>
      <c r="EUW70" s="206"/>
      <c r="EUX70" s="206"/>
      <c r="EUY70" s="206"/>
      <c r="EUZ70" s="206"/>
      <c r="EVA70" s="206"/>
      <c r="EVB70" s="207"/>
      <c r="EVC70" s="205"/>
      <c r="EVD70" s="206"/>
      <c r="EVE70" s="206"/>
      <c r="EVF70" s="206"/>
      <c r="EVG70" s="206"/>
      <c r="EVH70" s="206"/>
      <c r="EVI70" s="206"/>
      <c r="EVJ70" s="206"/>
      <c r="EVK70" s="206"/>
      <c r="EVL70" s="206"/>
      <c r="EVM70" s="206"/>
      <c r="EVN70" s="206"/>
      <c r="EVO70" s="206"/>
      <c r="EVP70" s="206"/>
      <c r="EVQ70" s="207"/>
      <c r="EVR70" s="205"/>
      <c r="EVS70" s="206"/>
      <c r="EVT70" s="206"/>
      <c r="EVU70" s="206"/>
      <c r="EVV70" s="206"/>
      <c r="EVW70" s="206"/>
      <c r="EVX70" s="206"/>
      <c r="EVY70" s="206"/>
      <c r="EVZ70" s="206"/>
      <c r="EWA70" s="206"/>
      <c r="EWB70" s="206"/>
      <c r="EWC70" s="206"/>
      <c r="EWD70" s="206"/>
      <c r="EWE70" s="206"/>
      <c r="EWF70" s="207"/>
      <c r="EWG70" s="205"/>
      <c r="EWH70" s="206"/>
      <c r="EWI70" s="206"/>
      <c r="EWJ70" s="206"/>
      <c r="EWK70" s="206"/>
      <c r="EWL70" s="206"/>
      <c r="EWM70" s="206"/>
      <c r="EWN70" s="206"/>
      <c r="EWO70" s="206"/>
      <c r="EWP70" s="206"/>
      <c r="EWQ70" s="206"/>
      <c r="EWR70" s="206"/>
      <c r="EWS70" s="206"/>
      <c r="EWT70" s="206"/>
      <c r="EWU70" s="207"/>
      <c r="EWV70" s="205"/>
      <c r="EWW70" s="206"/>
      <c r="EWX70" s="206"/>
      <c r="EWY70" s="206"/>
      <c r="EWZ70" s="206"/>
      <c r="EXA70" s="206"/>
      <c r="EXB70" s="206"/>
      <c r="EXC70" s="206"/>
      <c r="EXD70" s="206"/>
      <c r="EXE70" s="206"/>
      <c r="EXF70" s="206"/>
      <c r="EXG70" s="206"/>
      <c r="EXH70" s="206"/>
      <c r="EXI70" s="206"/>
      <c r="EXJ70" s="207"/>
      <c r="EXK70" s="205"/>
      <c r="EXL70" s="206"/>
      <c r="EXM70" s="206"/>
      <c r="EXN70" s="206"/>
      <c r="EXO70" s="206"/>
      <c r="EXP70" s="206"/>
      <c r="EXQ70" s="206"/>
      <c r="EXR70" s="206"/>
      <c r="EXS70" s="206"/>
      <c r="EXT70" s="206"/>
      <c r="EXU70" s="206"/>
      <c r="EXV70" s="206"/>
      <c r="EXW70" s="206"/>
      <c r="EXX70" s="206"/>
      <c r="EXY70" s="207"/>
      <c r="EXZ70" s="205"/>
      <c r="EYA70" s="206"/>
      <c r="EYB70" s="206"/>
      <c r="EYC70" s="206"/>
      <c r="EYD70" s="206"/>
      <c r="EYE70" s="206"/>
      <c r="EYF70" s="206"/>
      <c r="EYG70" s="206"/>
      <c r="EYH70" s="206"/>
      <c r="EYI70" s="206"/>
      <c r="EYJ70" s="206"/>
      <c r="EYK70" s="206"/>
      <c r="EYL70" s="206"/>
      <c r="EYM70" s="206"/>
      <c r="EYN70" s="207"/>
      <c r="EYO70" s="205"/>
      <c r="EYP70" s="206"/>
      <c r="EYQ70" s="206"/>
      <c r="EYR70" s="206"/>
      <c r="EYS70" s="206"/>
      <c r="EYT70" s="206"/>
      <c r="EYU70" s="206"/>
      <c r="EYV70" s="206"/>
      <c r="EYW70" s="206"/>
      <c r="EYX70" s="206"/>
      <c r="EYY70" s="206"/>
      <c r="EYZ70" s="206"/>
      <c r="EZA70" s="206"/>
      <c r="EZB70" s="206"/>
      <c r="EZC70" s="207"/>
      <c r="EZD70" s="205"/>
      <c r="EZE70" s="206"/>
      <c r="EZF70" s="206"/>
      <c r="EZG70" s="206"/>
      <c r="EZH70" s="206"/>
      <c r="EZI70" s="206"/>
      <c r="EZJ70" s="206"/>
      <c r="EZK70" s="206"/>
      <c r="EZL70" s="206"/>
      <c r="EZM70" s="206"/>
      <c r="EZN70" s="206"/>
      <c r="EZO70" s="206"/>
      <c r="EZP70" s="206"/>
      <c r="EZQ70" s="206"/>
      <c r="EZR70" s="207"/>
      <c r="EZS70" s="205"/>
      <c r="EZT70" s="206"/>
      <c r="EZU70" s="206"/>
      <c r="EZV70" s="206"/>
      <c r="EZW70" s="206"/>
      <c r="EZX70" s="206"/>
      <c r="EZY70" s="206"/>
      <c r="EZZ70" s="206"/>
      <c r="FAA70" s="206"/>
      <c r="FAB70" s="206"/>
      <c r="FAC70" s="206"/>
      <c r="FAD70" s="206"/>
      <c r="FAE70" s="206"/>
      <c r="FAF70" s="206"/>
      <c r="FAG70" s="207"/>
      <c r="FAH70" s="205"/>
      <c r="FAI70" s="206"/>
      <c r="FAJ70" s="206"/>
      <c r="FAK70" s="206"/>
      <c r="FAL70" s="206"/>
      <c r="FAM70" s="206"/>
      <c r="FAN70" s="206"/>
      <c r="FAO70" s="206"/>
      <c r="FAP70" s="206"/>
      <c r="FAQ70" s="206"/>
      <c r="FAR70" s="206"/>
      <c r="FAS70" s="206"/>
      <c r="FAT70" s="206"/>
      <c r="FAU70" s="206"/>
      <c r="FAV70" s="207"/>
      <c r="FAW70" s="205"/>
      <c r="FAX70" s="206"/>
      <c r="FAY70" s="206"/>
      <c r="FAZ70" s="206"/>
      <c r="FBA70" s="206"/>
      <c r="FBB70" s="206"/>
      <c r="FBC70" s="206"/>
      <c r="FBD70" s="206"/>
      <c r="FBE70" s="206"/>
      <c r="FBF70" s="206"/>
      <c r="FBG70" s="206"/>
      <c r="FBH70" s="206"/>
      <c r="FBI70" s="206"/>
      <c r="FBJ70" s="206"/>
      <c r="FBK70" s="207"/>
      <c r="FBL70" s="205"/>
      <c r="FBM70" s="206"/>
      <c r="FBN70" s="206"/>
      <c r="FBO70" s="206"/>
      <c r="FBP70" s="206"/>
      <c r="FBQ70" s="206"/>
      <c r="FBR70" s="206"/>
      <c r="FBS70" s="206"/>
      <c r="FBT70" s="206"/>
      <c r="FBU70" s="206"/>
      <c r="FBV70" s="206"/>
      <c r="FBW70" s="206"/>
      <c r="FBX70" s="206"/>
      <c r="FBY70" s="206"/>
      <c r="FBZ70" s="207"/>
      <c r="FCA70" s="205"/>
      <c r="FCB70" s="206"/>
      <c r="FCC70" s="206"/>
      <c r="FCD70" s="206"/>
      <c r="FCE70" s="206"/>
      <c r="FCF70" s="206"/>
      <c r="FCG70" s="206"/>
      <c r="FCH70" s="206"/>
      <c r="FCI70" s="206"/>
      <c r="FCJ70" s="206"/>
      <c r="FCK70" s="206"/>
      <c r="FCL70" s="206"/>
      <c r="FCM70" s="206"/>
      <c r="FCN70" s="206"/>
      <c r="FCO70" s="207"/>
      <c r="FCP70" s="205"/>
      <c r="FCQ70" s="206"/>
      <c r="FCR70" s="206"/>
      <c r="FCS70" s="206"/>
      <c r="FCT70" s="206"/>
      <c r="FCU70" s="206"/>
      <c r="FCV70" s="206"/>
      <c r="FCW70" s="206"/>
      <c r="FCX70" s="206"/>
      <c r="FCY70" s="206"/>
      <c r="FCZ70" s="206"/>
      <c r="FDA70" s="206"/>
      <c r="FDB70" s="206"/>
      <c r="FDC70" s="206"/>
      <c r="FDD70" s="207"/>
      <c r="FDE70" s="205"/>
      <c r="FDF70" s="206"/>
      <c r="FDG70" s="206"/>
      <c r="FDH70" s="206"/>
      <c r="FDI70" s="206"/>
      <c r="FDJ70" s="206"/>
      <c r="FDK70" s="206"/>
      <c r="FDL70" s="206"/>
      <c r="FDM70" s="206"/>
      <c r="FDN70" s="206"/>
      <c r="FDO70" s="206"/>
      <c r="FDP70" s="206"/>
      <c r="FDQ70" s="206"/>
      <c r="FDR70" s="206"/>
      <c r="FDS70" s="207"/>
      <c r="FDT70" s="205"/>
      <c r="FDU70" s="206"/>
      <c r="FDV70" s="206"/>
      <c r="FDW70" s="206"/>
      <c r="FDX70" s="206"/>
      <c r="FDY70" s="206"/>
      <c r="FDZ70" s="206"/>
      <c r="FEA70" s="206"/>
      <c r="FEB70" s="206"/>
      <c r="FEC70" s="206"/>
      <c r="FED70" s="206"/>
      <c r="FEE70" s="206"/>
      <c r="FEF70" s="206"/>
      <c r="FEG70" s="206"/>
      <c r="FEH70" s="207"/>
      <c r="FEI70" s="205"/>
      <c r="FEJ70" s="206"/>
      <c r="FEK70" s="206"/>
      <c r="FEL70" s="206"/>
      <c r="FEM70" s="206"/>
      <c r="FEN70" s="206"/>
      <c r="FEO70" s="206"/>
      <c r="FEP70" s="206"/>
      <c r="FEQ70" s="206"/>
      <c r="FER70" s="206"/>
      <c r="FES70" s="206"/>
      <c r="FET70" s="206"/>
      <c r="FEU70" s="206"/>
      <c r="FEV70" s="206"/>
      <c r="FEW70" s="207"/>
      <c r="FEX70" s="205"/>
      <c r="FEY70" s="206"/>
      <c r="FEZ70" s="206"/>
      <c r="FFA70" s="206"/>
      <c r="FFB70" s="206"/>
      <c r="FFC70" s="206"/>
      <c r="FFD70" s="206"/>
      <c r="FFE70" s="206"/>
      <c r="FFF70" s="206"/>
      <c r="FFG70" s="206"/>
      <c r="FFH70" s="206"/>
      <c r="FFI70" s="206"/>
      <c r="FFJ70" s="206"/>
      <c r="FFK70" s="206"/>
      <c r="FFL70" s="207"/>
      <c r="FFM70" s="205"/>
      <c r="FFN70" s="206"/>
      <c r="FFO70" s="206"/>
      <c r="FFP70" s="206"/>
      <c r="FFQ70" s="206"/>
      <c r="FFR70" s="206"/>
      <c r="FFS70" s="206"/>
      <c r="FFT70" s="206"/>
      <c r="FFU70" s="206"/>
      <c r="FFV70" s="206"/>
      <c r="FFW70" s="206"/>
      <c r="FFX70" s="206"/>
      <c r="FFY70" s="206"/>
      <c r="FFZ70" s="206"/>
      <c r="FGA70" s="207"/>
      <c r="FGB70" s="205"/>
      <c r="FGC70" s="206"/>
      <c r="FGD70" s="206"/>
      <c r="FGE70" s="206"/>
      <c r="FGF70" s="206"/>
      <c r="FGG70" s="206"/>
      <c r="FGH70" s="206"/>
      <c r="FGI70" s="206"/>
      <c r="FGJ70" s="206"/>
      <c r="FGK70" s="206"/>
      <c r="FGL70" s="206"/>
      <c r="FGM70" s="206"/>
      <c r="FGN70" s="206"/>
      <c r="FGO70" s="206"/>
      <c r="FGP70" s="207"/>
      <c r="FGQ70" s="205"/>
      <c r="FGR70" s="206"/>
      <c r="FGS70" s="206"/>
      <c r="FGT70" s="206"/>
      <c r="FGU70" s="206"/>
      <c r="FGV70" s="206"/>
      <c r="FGW70" s="206"/>
      <c r="FGX70" s="206"/>
      <c r="FGY70" s="206"/>
      <c r="FGZ70" s="206"/>
      <c r="FHA70" s="206"/>
      <c r="FHB70" s="206"/>
      <c r="FHC70" s="206"/>
      <c r="FHD70" s="206"/>
      <c r="FHE70" s="207"/>
      <c r="FHF70" s="205"/>
      <c r="FHG70" s="206"/>
      <c r="FHH70" s="206"/>
      <c r="FHI70" s="206"/>
      <c r="FHJ70" s="206"/>
      <c r="FHK70" s="206"/>
      <c r="FHL70" s="206"/>
      <c r="FHM70" s="206"/>
      <c r="FHN70" s="206"/>
      <c r="FHO70" s="206"/>
      <c r="FHP70" s="206"/>
      <c r="FHQ70" s="206"/>
      <c r="FHR70" s="206"/>
      <c r="FHS70" s="206"/>
      <c r="FHT70" s="207"/>
      <c r="FHU70" s="205"/>
      <c r="FHV70" s="206"/>
      <c r="FHW70" s="206"/>
      <c r="FHX70" s="206"/>
      <c r="FHY70" s="206"/>
      <c r="FHZ70" s="206"/>
      <c r="FIA70" s="206"/>
      <c r="FIB70" s="206"/>
      <c r="FIC70" s="206"/>
      <c r="FID70" s="206"/>
      <c r="FIE70" s="206"/>
      <c r="FIF70" s="206"/>
      <c r="FIG70" s="206"/>
      <c r="FIH70" s="206"/>
      <c r="FII70" s="207"/>
      <c r="FIJ70" s="205"/>
      <c r="FIK70" s="206"/>
      <c r="FIL70" s="206"/>
      <c r="FIM70" s="206"/>
      <c r="FIN70" s="206"/>
      <c r="FIO70" s="206"/>
      <c r="FIP70" s="206"/>
      <c r="FIQ70" s="206"/>
      <c r="FIR70" s="206"/>
      <c r="FIS70" s="206"/>
      <c r="FIT70" s="206"/>
      <c r="FIU70" s="206"/>
      <c r="FIV70" s="206"/>
      <c r="FIW70" s="206"/>
      <c r="FIX70" s="207"/>
      <c r="FIY70" s="205"/>
      <c r="FIZ70" s="206"/>
      <c r="FJA70" s="206"/>
      <c r="FJB70" s="206"/>
      <c r="FJC70" s="206"/>
      <c r="FJD70" s="206"/>
      <c r="FJE70" s="206"/>
      <c r="FJF70" s="206"/>
      <c r="FJG70" s="206"/>
      <c r="FJH70" s="206"/>
      <c r="FJI70" s="206"/>
      <c r="FJJ70" s="206"/>
      <c r="FJK70" s="206"/>
      <c r="FJL70" s="206"/>
      <c r="FJM70" s="207"/>
      <c r="FJN70" s="205"/>
      <c r="FJO70" s="206"/>
      <c r="FJP70" s="206"/>
      <c r="FJQ70" s="206"/>
      <c r="FJR70" s="206"/>
      <c r="FJS70" s="206"/>
      <c r="FJT70" s="206"/>
      <c r="FJU70" s="206"/>
      <c r="FJV70" s="206"/>
      <c r="FJW70" s="206"/>
      <c r="FJX70" s="206"/>
      <c r="FJY70" s="206"/>
      <c r="FJZ70" s="206"/>
      <c r="FKA70" s="206"/>
      <c r="FKB70" s="207"/>
      <c r="FKC70" s="205"/>
      <c r="FKD70" s="206"/>
      <c r="FKE70" s="206"/>
      <c r="FKF70" s="206"/>
      <c r="FKG70" s="206"/>
      <c r="FKH70" s="206"/>
      <c r="FKI70" s="206"/>
      <c r="FKJ70" s="206"/>
      <c r="FKK70" s="206"/>
      <c r="FKL70" s="206"/>
      <c r="FKM70" s="206"/>
      <c r="FKN70" s="206"/>
      <c r="FKO70" s="206"/>
      <c r="FKP70" s="206"/>
      <c r="FKQ70" s="207"/>
      <c r="FKR70" s="205"/>
      <c r="FKS70" s="206"/>
      <c r="FKT70" s="206"/>
      <c r="FKU70" s="206"/>
      <c r="FKV70" s="206"/>
      <c r="FKW70" s="206"/>
      <c r="FKX70" s="206"/>
      <c r="FKY70" s="206"/>
      <c r="FKZ70" s="206"/>
      <c r="FLA70" s="206"/>
      <c r="FLB70" s="206"/>
      <c r="FLC70" s="206"/>
      <c r="FLD70" s="206"/>
      <c r="FLE70" s="206"/>
      <c r="FLF70" s="207"/>
      <c r="FLG70" s="205"/>
      <c r="FLH70" s="206"/>
      <c r="FLI70" s="206"/>
      <c r="FLJ70" s="206"/>
      <c r="FLK70" s="206"/>
      <c r="FLL70" s="206"/>
      <c r="FLM70" s="206"/>
      <c r="FLN70" s="206"/>
      <c r="FLO70" s="206"/>
      <c r="FLP70" s="206"/>
      <c r="FLQ70" s="206"/>
      <c r="FLR70" s="206"/>
      <c r="FLS70" s="206"/>
      <c r="FLT70" s="206"/>
      <c r="FLU70" s="207"/>
      <c r="FLV70" s="205"/>
      <c r="FLW70" s="206"/>
      <c r="FLX70" s="206"/>
      <c r="FLY70" s="206"/>
      <c r="FLZ70" s="206"/>
      <c r="FMA70" s="206"/>
      <c r="FMB70" s="206"/>
      <c r="FMC70" s="206"/>
      <c r="FMD70" s="206"/>
      <c r="FME70" s="206"/>
      <c r="FMF70" s="206"/>
      <c r="FMG70" s="206"/>
      <c r="FMH70" s="206"/>
      <c r="FMI70" s="206"/>
      <c r="FMJ70" s="207"/>
      <c r="FMK70" s="205"/>
      <c r="FML70" s="206"/>
      <c r="FMM70" s="206"/>
      <c r="FMN70" s="206"/>
      <c r="FMO70" s="206"/>
      <c r="FMP70" s="206"/>
      <c r="FMQ70" s="206"/>
      <c r="FMR70" s="206"/>
      <c r="FMS70" s="206"/>
      <c r="FMT70" s="206"/>
      <c r="FMU70" s="206"/>
      <c r="FMV70" s="206"/>
      <c r="FMW70" s="206"/>
      <c r="FMX70" s="206"/>
      <c r="FMY70" s="207"/>
      <c r="FMZ70" s="205"/>
      <c r="FNA70" s="206"/>
      <c r="FNB70" s="206"/>
      <c r="FNC70" s="206"/>
      <c r="FND70" s="206"/>
      <c r="FNE70" s="206"/>
      <c r="FNF70" s="206"/>
      <c r="FNG70" s="206"/>
      <c r="FNH70" s="206"/>
      <c r="FNI70" s="206"/>
      <c r="FNJ70" s="206"/>
      <c r="FNK70" s="206"/>
      <c r="FNL70" s="206"/>
      <c r="FNM70" s="206"/>
      <c r="FNN70" s="207"/>
      <c r="FNO70" s="205"/>
      <c r="FNP70" s="206"/>
      <c r="FNQ70" s="206"/>
      <c r="FNR70" s="206"/>
      <c r="FNS70" s="206"/>
      <c r="FNT70" s="206"/>
      <c r="FNU70" s="206"/>
      <c r="FNV70" s="206"/>
      <c r="FNW70" s="206"/>
      <c r="FNX70" s="206"/>
      <c r="FNY70" s="206"/>
      <c r="FNZ70" s="206"/>
      <c r="FOA70" s="206"/>
      <c r="FOB70" s="206"/>
      <c r="FOC70" s="207"/>
      <c r="FOD70" s="205"/>
      <c r="FOE70" s="206"/>
      <c r="FOF70" s="206"/>
      <c r="FOG70" s="206"/>
      <c r="FOH70" s="206"/>
      <c r="FOI70" s="206"/>
      <c r="FOJ70" s="206"/>
      <c r="FOK70" s="206"/>
      <c r="FOL70" s="206"/>
      <c r="FOM70" s="206"/>
      <c r="FON70" s="206"/>
      <c r="FOO70" s="206"/>
      <c r="FOP70" s="206"/>
      <c r="FOQ70" s="206"/>
      <c r="FOR70" s="207"/>
      <c r="FOS70" s="205"/>
      <c r="FOT70" s="206"/>
      <c r="FOU70" s="206"/>
      <c r="FOV70" s="206"/>
      <c r="FOW70" s="206"/>
      <c r="FOX70" s="206"/>
      <c r="FOY70" s="206"/>
      <c r="FOZ70" s="206"/>
      <c r="FPA70" s="206"/>
      <c r="FPB70" s="206"/>
      <c r="FPC70" s="206"/>
      <c r="FPD70" s="206"/>
      <c r="FPE70" s="206"/>
      <c r="FPF70" s="206"/>
      <c r="FPG70" s="207"/>
      <c r="FPH70" s="205"/>
      <c r="FPI70" s="206"/>
      <c r="FPJ70" s="206"/>
      <c r="FPK70" s="206"/>
      <c r="FPL70" s="206"/>
      <c r="FPM70" s="206"/>
      <c r="FPN70" s="206"/>
      <c r="FPO70" s="206"/>
      <c r="FPP70" s="206"/>
      <c r="FPQ70" s="206"/>
      <c r="FPR70" s="206"/>
      <c r="FPS70" s="206"/>
      <c r="FPT70" s="206"/>
      <c r="FPU70" s="206"/>
      <c r="FPV70" s="207"/>
      <c r="FPW70" s="205"/>
      <c r="FPX70" s="206"/>
      <c r="FPY70" s="206"/>
      <c r="FPZ70" s="206"/>
      <c r="FQA70" s="206"/>
      <c r="FQB70" s="206"/>
      <c r="FQC70" s="206"/>
      <c r="FQD70" s="206"/>
      <c r="FQE70" s="206"/>
      <c r="FQF70" s="206"/>
      <c r="FQG70" s="206"/>
      <c r="FQH70" s="206"/>
      <c r="FQI70" s="206"/>
      <c r="FQJ70" s="206"/>
      <c r="FQK70" s="207"/>
      <c r="FQL70" s="205"/>
      <c r="FQM70" s="206"/>
      <c r="FQN70" s="206"/>
      <c r="FQO70" s="206"/>
      <c r="FQP70" s="206"/>
      <c r="FQQ70" s="206"/>
      <c r="FQR70" s="206"/>
      <c r="FQS70" s="206"/>
      <c r="FQT70" s="206"/>
      <c r="FQU70" s="206"/>
      <c r="FQV70" s="206"/>
      <c r="FQW70" s="206"/>
      <c r="FQX70" s="206"/>
      <c r="FQY70" s="206"/>
      <c r="FQZ70" s="207"/>
      <c r="FRA70" s="205"/>
      <c r="FRB70" s="206"/>
      <c r="FRC70" s="206"/>
      <c r="FRD70" s="206"/>
      <c r="FRE70" s="206"/>
      <c r="FRF70" s="206"/>
      <c r="FRG70" s="206"/>
      <c r="FRH70" s="206"/>
      <c r="FRI70" s="206"/>
      <c r="FRJ70" s="206"/>
      <c r="FRK70" s="206"/>
      <c r="FRL70" s="206"/>
      <c r="FRM70" s="206"/>
      <c r="FRN70" s="206"/>
      <c r="FRO70" s="207"/>
      <c r="FRP70" s="205"/>
      <c r="FRQ70" s="206"/>
      <c r="FRR70" s="206"/>
      <c r="FRS70" s="206"/>
      <c r="FRT70" s="206"/>
      <c r="FRU70" s="206"/>
      <c r="FRV70" s="206"/>
      <c r="FRW70" s="206"/>
      <c r="FRX70" s="206"/>
      <c r="FRY70" s="206"/>
      <c r="FRZ70" s="206"/>
      <c r="FSA70" s="206"/>
      <c r="FSB70" s="206"/>
      <c r="FSC70" s="206"/>
      <c r="FSD70" s="207"/>
      <c r="FSE70" s="205"/>
      <c r="FSF70" s="206"/>
      <c r="FSG70" s="206"/>
      <c r="FSH70" s="206"/>
      <c r="FSI70" s="206"/>
      <c r="FSJ70" s="206"/>
      <c r="FSK70" s="206"/>
      <c r="FSL70" s="206"/>
      <c r="FSM70" s="206"/>
      <c r="FSN70" s="206"/>
      <c r="FSO70" s="206"/>
      <c r="FSP70" s="206"/>
      <c r="FSQ70" s="206"/>
      <c r="FSR70" s="206"/>
      <c r="FSS70" s="207"/>
      <c r="FST70" s="205"/>
      <c r="FSU70" s="206"/>
      <c r="FSV70" s="206"/>
      <c r="FSW70" s="206"/>
      <c r="FSX70" s="206"/>
      <c r="FSY70" s="206"/>
      <c r="FSZ70" s="206"/>
      <c r="FTA70" s="206"/>
      <c r="FTB70" s="206"/>
      <c r="FTC70" s="206"/>
      <c r="FTD70" s="206"/>
      <c r="FTE70" s="206"/>
      <c r="FTF70" s="206"/>
      <c r="FTG70" s="206"/>
      <c r="FTH70" s="207"/>
      <c r="FTI70" s="205"/>
      <c r="FTJ70" s="206"/>
      <c r="FTK70" s="206"/>
      <c r="FTL70" s="206"/>
      <c r="FTM70" s="206"/>
      <c r="FTN70" s="206"/>
      <c r="FTO70" s="206"/>
      <c r="FTP70" s="206"/>
      <c r="FTQ70" s="206"/>
      <c r="FTR70" s="206"/>
      <c r="FTS70" s="206"/>
      <c r="FTT70" s="206"/>
      <c r="FTU70" s="206"/>
      <c r="FTV70" s="206"/>
      <c r="FTW70" s="207"/>
      <c r="FTX70" s="205"/>
      <c r="FTY70" s="206"/>
      <c r="FTZ70" s="206"/>
      <c r="FUA70" s="206"/>
      <c r="FUB70" s="206"/>
      <c r="FUC70" s="206"/>
      <c r="FUD70" s="206"/>
      <c r="FUE70" s="206"/>
      <c r="FUF70" s="206"/>
      <c r="FUG70" s="206"/>
      <c r="FUH70" s="206"/>
      <c r="FUI70" s="206"/>
      <c r="FUJ70" s="206"/>
      <c r="FUK70" s="206"/>
      <c r="FUL70" s="207"/>
      <c r="FUM70" s="205"/>
      <c r="FUN70" s="206"/>
      <c r="FUO70" s="206"/>
      <c r="FUP70" s="206"/>
      <c r="FUQ70" s="206"/>
      <c r="FUR70" s="206"/>
      <c r="FUS70" s="206"/>
      <c r="FUT70" s="206"/>
      <c r="FUU70" s="206"/>
      <c r="FUV70" s="206"/>
      <c r="FUW70" s="206"/>
      <c r="FUX70" s="206"/>
      <c r="FUY70" s="206"/>
      <c r="FUZ70" s="206"/>
      <c r="FVA70" s="207"/>
      <c r="FVB70" s="205"/>
      <c r="FVC70" s="206"/>
      <c r="FVD70" s="206"/>
      <c r="FVE70" s="206"/>
      <c r="FVF70" s="206"/>
      <c r="FVG70" s="206"/>
      <c r="FVH70" s="206"/>
      <c r="FVI70" s="206"/>
      <c r="FVJ70" s="206"/>
      <c r="FVK70" s="206"/>
      <c r="FVL70" s="206"/>
      <c r="FVM70" s="206"/>
      <c r="FVN70" s="206"/>
      <c r="FVO70" s="206"/>
      <c r="FVP70" s="207"/>
      <c r="FVQ70" s="205"/>
      <c r="FVR70" s="206"/>
      <c r="FVS70" s="206"/>
      <c r="FVT70" s="206"/>
      <c r="FVU70" s="206"/>
      <c r="FVV70" s="206"/>
      <c r="FVW70" s="206"/>
      <c r="FVX70" s="206"/>
      <c r="FVY70" s="206"/>
      <c r="FVZ70" s="206"/>
      <c r="FWA70" s="206"/>
      <c r="FWB70" s="206"/>
      <c r="FWC70" s="206"/>
      <c r="FWD70" s="206"/>
      <c r="FWE70" s="207"/>
      <c r="FWF70" s="205"/>
      <c r="FWG70" s="206"/>
      <c r="FWH70" s="206"/>
      <c r="FWI70" s="206"/>
      <c r="FWJ70" s="206"/>
      <c r="FWK70" s="206"/>
      <c r="FWL70" s="206"/>
      <c r="FWM70" s="206"/>
      <c r="FWN70" s="206"/>
      <c r="FWO70" s="206"/>
      <c r="FWP70" s="206"/>
      <c r="FWQ70" s="206"/>
      <c r="FWR70" s="206"/>
      <c r="FWS70" s="206"/>
      <c r="FWT70" s="207"/>
      <c r="FWU70" s="205"/>
      <c r="FWV70" s="206"/>
      <c r="FWW70" s="206"/>
      <c r="FWX70" s="206"/>
      <c r="FWY70" s="206"/>
      <c r="FWZ70" s="206"/>
      <c r="FXA70" s="206"/>
      <c r="FXB70" s="206"/>
      <c r="FXC70" s="206"/>
      <c r="FXD70" s="206"/>
      <c r="FXE70" s="206"/>
      <c r="FXF70" s="206"/>
      <c r="FXG70" s="206"/>
      <c r="FXH70" s="206"/>
      <c r="FXI70" s="207"/>
      <c r="FXJ70" s="205"/>
      <c r="FXK70" s="206"/>
      <c r="FXL70" s="206"/>
      <c r="FXM70" s="206"/>
      <c r="FXN70" s="206"/>
      <c r="FXO70" s="206"/>
      <c r="FXP70" s="206"/>
      <c r="FXQ70" s="206"/>
      <c r="FXR70" s="206"/>
      <c r="FXS70" s="206"/>
      <c r="FXT70" s="206"/>
      <c r="FXU70" s="206"/>
      <c r="FXV70" s="206"/>
      <c r="FXW70" s="206"/>
      <c r="FXX70" s="207"/>
      <c r="FXY70" s="205"/>
      <c r="FXZ70" s="206"/>
      <c r="FYA70" s="206"/>
      <c r="FYB70" s="206"/>
      <c r="FYC70" s="206"/>
      <c r="FYD70" s="206"/>
      <c r="FYE70" s="206"/>
      <c r="FYF70" s="206"/>
      <c r="FYG70" s="206"/>
      <c r="FYH70" s="206"/>
      <c r="FYI70" s="206"/>
      <c r="FYJ70" s="206"/>
      <c r="FYK70" s="206"/>
      <c r="FYL70" s="206"/>
      <c r="FYM70" s="207"/>
      <c r="FYN70" s="205"/>
      <c r="FYO70" s="206"/>
      <c r="FYP70" s="206"/>
      <c r="FYQ70" s="206"/>
      <c r="FYR70" s="206"/>
      <c r="FYS70" s="206"/>
      <c r="FYT70" s="206"/>
      <c r="FYU70" s="206"/>
      <c r="FYV70" s="206"/>
      <c r="FYW70" s="206"/>
      <c r="FYX70" s="206"/>
      <c r="FYY70" s="206"/>
      <c r="FYZ70" s="206"/>
      <c r="FZA70" s="206"/>
      <c r="FZB70" s="207"/>
      <c r="FZC70" s="205"/>
      <c r="FZD70" s="206"/>
      <c r="FZE70" s="206"/>
      <c r="FZF70" s="206"/>
      <c r="FZG70" s="206"/>
      <c r="FZH70" s="206"/>
      <c r="FZI70" s="206"/>
      <c r="FZJ70" s="206"/>
      <c r="FZK70" s="206"/>
      <c r="FZL70" s="206"/>
      <c r="FZM70" s="206"/>
      <c r="FZN70" s="206"/>
      <c r="FZO70" s="206"/>
      <c r="FZP70" s="206"/>
      <c r="FZQ70" s="207"/>
      <c r="FZR70" s="205"/>
      <c r="FZS70" s="206"/>
      <c r="FZT70" s="206"/>
      <c r="FZU70" s="206"/>
      <c r="FZV70" s="206"/>
      <c r="FZW70" s="206"/>
      <c r="FZX70" s="206"/>
      <c r="FZY70" s="206"/>
      <c r="FZZ70" s="206"/>
      <c r="GAA70" s="206"/>
      <c r="GAB70" s="206"/>
      <c r="GAC70" s="206"/>
      <c r="GAD70" s="206"/>
      <c r="GAE70" s="206"/>
      <c r="GAF70" s="207"/>
      <c r="GAG70" s="205"/>
      <c r="GAH70" s="206"/>
      <c r="GAI70" s="206"/>
      <c r="GAJ70" s="206"/>
      <c r="GAK70" s="206"/>
      <c r="GAL70" s="206"/>
      <c r="GAM70" s="206"/>
      <c r="GAN70" s="206"/>
      <c r="GAO70" s="206"/>
      <c r="GAP70" s="206"/>
      <c r="GAQ70" s="206"/>
      <c r="GAR70" s="206"/>
      <c r="GAS70" s="206"/>
      <c r="GAT70" s="206"/>
      <c r="GAU70" s="207"/>
      <c r="GAV70" s="205"/>
      <c r="GAW70" s="206"/>
      <c r="GAX70" s="206"/>
      <c r="GAY70" s="206"/>
      <c r="GAZ70" s="206"/>
      <c r="GBA70" s="206"/>
      <c r="GBB70" s="206"/>
      <c r="GBC70" s="206"/>
      <c r="GBD70" s="206"/>
      <c r="GBE70" s="206"/>
      <c r="GBF70" s="206"/>
      <c r="GBG70" s="206"/>
      <c r="GBH70" s="206"/>
      <c r="GBI70" s="206"/>
      <c r="GBJ70" s="207"/>
      <c r="GBK70" s="205"/>
      <c r="GBL70" s="206"/>
      <c r="GBM70" s="206"/>
      <c r="GBN70" s="206"/>
      <c r="GBO70" s="206"/>
      <c r="GBP70" s="206"/>
      <c r="GBQ70" s="206"/>
      <c r="GBR70" s="206"/>
      <c r="GBS70" s="206"/>
      <c r="GBT70" s="206"/>
      <c r="GBU70" s="206"/>
      <c r="GBV70" s="206"/>
      <c r="GBW70" s="206"/>
      <c r="GBX70" s="206"/>
      <c r="GBY70" s="207"/>
      <c r="GBZ70" s="205"/>
      <c r="GCA70" s="206"/>
      <c r="GCB70" s="206"/>
      <c r="GCC70" s="206"/>
      <c r="GCD70" s="206"/>
      <c r="GCE70" s="206"/>
      <c r="GCF70" s="206"/>
      <c r="GCG70" s="206"/>
      <c r="GCH70" s="206"/>
      <c r="GCI70" s="206"/>
      <c r="GCJ70" s="206"/>
      <c r="GCK70" s="206"/>
      <c r="GCL70" s="206"/>
      <c r="GCM70" s="206"/>
      <c r="GCN70" s="207"/>
      <c r="GCO70" s="205"/>
      <c r="GCP70" s="206"/>
      <c r="GCQ70" s="206"/>
      <c r="GCR70" s="206"/>
      <c r="GCS70" s="206"/>
      <c r="GCT70" s="206"/>
      <c r="GCU70" s="206"/>
      <c r="GCV70" s="206"/>
      <c r="GCW70" s="206"/>
      <c r="GCX70" s="206"/>
      <c r="GCY70" s="206"/>
      <c r="GCZ70" s="206"/>
      <c r="GDA70" s="206"/>
      <c r="GDB70" s="206"/>
      <c r="GDC70" s="207"/>
      <c r="GDD70" s="205"/>
      <c r="GDE70" s="206"/>
      <c r="GDF70" s="206"/>
      <c r="GDG70" s="206"/>
      <c r="GDH70" s="206"/>
      <c r="GDI70" s="206"/>
      <c r="GDJ70" s="206"/>
      <c r="GDK70" s="206"/>
      <c r="GDL70" s="206"/>
      <c r="GDM70" s="206"/>
      <c r="GDN70" s="206"/>
      <c r="GDO70" s="206"/>
      <c r="GDP70" s="206"/>
      <c r="GDQ70" s="206"/>
      <c r="GDR70" s="207"/>
      <c r="GDS70" s="205"/>
      <c r="GDT70" s="206"/>
      <c r="GDU70" s="206"/>
      <c r="GDV70" s="206"/>
      <c r="GDW70" s="206"/>
      <c r="GDX70" s="206"/>
      <c r="GDY70" s="206"/>
      <c r="GDZ70" s="206"/>
      <c r="GEA70" s="206"/>
      <c r="GEB70" s="206"/>
      <c r="GEC70" s="206"/>
      <c r="GED70" s="206"/>
      <c r="GEE70" s="206"/>
      <c r="GEF70" s="206"/>
      <c r="GEG70" s="207"/>
      <c r="GEH70" s="205"/>
      <c r="GEI70" s="206"/>
      <c r="GEJ70" s="206"/>
      <c r="GEK70" s="206"/>
      <c r="GEL70" s="206"/>
      <c r="GEM70" s="206"/>
      <c r="GEN70" s="206"/>
      <c r="GEO70" s="206"/>
      <c r="GEP70" s="206"/>
      <c r="GEQ70" s="206"/>
      <c r="GER70" s="206"/>
      <c r="GES70" s="206"/>
      <c r="GET70" s="206"/>
      <c r="GEU70" s="206"/>
      <c r="GEV70" s="207"/>
      <c r="GEW70" s="205"/>
      <c r="GEX70" s="206"/>
      <c r="GEY70" s="206"/>
      <c r="GEZ70" s="206"/>
      <c r="GFA70" s="206"/>
      <c r="GFB70" s="206"/>
      <c r="GFC70" s="206"/>
      <c r="GFD70" s="206"/>
      <c r="GFE70" s="206"/>
      <c r="GFF70" s="206"/>
      <c r="GFG70" s="206"/>
      <c r="GFH70" s="206"/>
      <c r="GFI70" s="206"/>
      <c r="GFJ70" s="206"/>
      <c r="GFK70" s="207"/>
      <c r="GFL70" s="205"/>
      <c r="GFM70" s="206"/>
      <c r="GFN70" s="206"/>
      <c r="GFO70" s="206"/>
      <c r="GFP70" s="206"/>
      <c r="GFQ70" s="206"/>
      <c r="GFR70" s="206"/>
      <c r="GFS70" s="206"/>
      <c r="GFT70" s="206"/>
      <c r="GFU70" s="206"/>
      <c r="GFV70" s="206"/>
      <c r="GFW70" s="206"/>
      <c r="GFX70" s="206"/>
      <c r="GFY70" s="206"/>
      <c r="GFZ70" s="207"/>
      <c r="GGA70" s="205"/>
      <c r="GGB70" s="206"/>
      <c r="GGC70" s="206"/>
      <c r="GGD70" s="206"/>
      <c r="GGE70" s="206"/>
      <c r="GGF70" s="206"/>
      <c r="GGG70" s="206"/>
      <c r="GGH70" s="206"/>
      <c r="GGI70" s="206"/>
      <c r="GGJ70" s="206"/>
      <c r="GGK70" s="206"/>
      <c r="GGL70" s="206"/>
      <c r="GGM70" s="206"/>
      <c r="GGN70" s="206"/>
      <c r="GGO70" s="207"/>
      <c r="GGP70" s="205"/>
      <c r="GGQ70" s="206"/>
      <c r="GGR70" s="206"/>
      <c r="GGS70" s="206"/>
      <c r="GGT70" s="206"/>
      <c r="GGU70" s="206"/>
      <c r="GGV70" s="206"/>
      <c r="GGW70" s="206"/>
      <c r="GGX70" s="206"/>
      <c r="GGY70" s="206"/>
      <c r="GGZ70" s="206"/>
      <c r="GHA70" s="206"/>
      <c r="GHB70" s="206"/>
      <c r="GHC70" s="206"/>
      <c r="GHD70" s="207"/>
      <c r="GHE70" s="205"/>
      <c r="GHF70" s="206"/>
      <c r="GHG70" s="206"/>
      <c r="GHH70" s="206"/>
      <c r="GHI70" s="206"/>
      <c r="GHJ70" s="206"/>
      <c r="GHK70" s="206"/>
      <c r="GHL70" s="206"/>
      <c r="GHM70" s="206"/>
      <c r="GHN70" s="206"/>
      <c r="GHO70" s="206"/>
      <c r="GHP70" s="206"/>
      <c r="GHQ70" s="206"/>
      <c r="GHR70" s="206"/>
      <c r="GHS70" s="207"/>
      <c r="GHT70" s="205"/>
      <c r="GHU70" s="206"/>
      <c r="GHV70" s="206"/>
      <c r="GHW70" s="206"/>
      <c r="GHX70" s="206"/>
      <c r="GHY70" s="206"/>
      <c r="GHZ70" s="206"/>
      <c r="GIA70" s="206"/>
      <c r="GIB70" s="206"/>
      <c r="GIC70" s="206"/>
      <c r="GID70" s="206"/>
      <c r="GIE70" s="206"/>
      <c r="GIF70" s="206"/>
      <c r="GIG70" s="206"/>
      <c r="GIH70" s="207"/>
      <c r="GII70" s="205"/>
      <c r="GIJ70" s="206"/>
      <c r="GIK70" s="206"/>
      <c r="GIL70" s="206"/>
      <c r="GIM70" s="206"/>
      <c r="GIN70" s="206"/>
      <c r="GIO70" s="206"/>
      <c r="GIP70" s="206"/>
      <c r="GIQ70" s="206"/>
      <c r="GIR70" s="206"/>
      <c r="GIS70" s="206"/>
      <c r="GIT70" s="206"/>
      <c r="GIU70" s="206"/>
      <c r="GIV70" s="206"/>
      <c r="GIW70" s="207"/>
      <c r="GIX70" s="205"/>
      <c r="GIY70" s="206"/>
      <c r="GIZ70" s="206"/>
      <c r="GJA70" s="206"/>
      <c r="GJB70" s="206"/>
      <c r="GJC70" s="206"/>
      <c r="GJD70" s="206"/>
      <c r="GJE70" s="206"/>
      <c r="GJF70" s="206"/>
      <c r="GJG70" s="206"/>
      <c r="GJH70" s="206"/>
      <c r="GJI70" s="206"/>
      <c r="GJJ70" s="206"/>
      <c r="GJK70" s="206"/>
      <c r="GJL70" s="207"/>
      <c r="GJM70" s="205"/>
      <c r="GJN70" s="206"/>
      <c r="GJO70" s="206"/>
      <c r="GJP70" s="206"/>
      <c r="GJQ70" s="206"/>
      <c r="GJR70" s="206"/>
      <c r="GJS70" s="206"/>
      <c r="GJT70" s="206"/>
      <c r="GJU70" s="206"/>
      <c r="GJV70" s="206"/>
      <c r="GJW70" s="206"/>
      <c r="GJX70" s="206"/>
      <c r="GJY70" s="206"/>
      <c r="GJZ70" s="206"/>
      <c r="GKA70" s="207"/>
      <c r="GKB70" s="205"/>
      <c r="GKC70" s="206"/>
      <c r="GKD70" s="206"/>
      <c r="GKE70" s="206"/>
      <c r="GKF70" s="206"/>
      <c r="GKG70" s="206"/>
      <c r="GKH70" s="206"/>
      <c r="GKI70" s="206"/>
      <c r="GKJ70" s="206"/>
      <c r="GKK70" s="206"/>
      <c r="GKL70" s="206"/>
      <c r="GKM70" s="206"/>
      <c r="GKN70" s="206"/>
      <c r="GKO70" s="206"/>
      <c r="GKP70" s="207"/>
      <c r="GKQ70" s="205"/>
      <c r="GKR70" s="206"/>
      <c r="GKS70" s="206"/>
      <c r="GKT70" s="206"/>
      <c r="GKU70" s="206"/>
      <c r="GKV70" s="206"/>
      <c r="GKW70" s="206"/>
      <c r="GKX70" s="206"/>
      <c r="GKY70" s="206"/>
      <c r="GKZ70" s="206"/>
      <c r="GLA70" s="206"/>
      <c r="GLB70" s="206"/>
      <c r="GLC70" s="206"/>
      <c r="GLD70" s="206"/>
      <c r="GLE70" s="207"/>
      <c r="GLF70" s="205"/>
      <c r="GLG70" s="206"/>
      <c r="GLH70" s="206"/>
      <c r="GLI70" s="206"/>
      <c r="GLJ70" s="206"/>
      <c r="GLK70" s="206"/>
      <c r="GLL70" s="206"/>
      <c r="GLM70" s="206"/>
      <c r="GLN70" s="206"/>
      <c r="GLO70" s="206"/>
      <c r="GLP70" s="206"/>
      <c r="GLQ70" s="206"/>
      <c r="GLR70" s="206"/>
      <c r="GLS70" s="206"/>
      <c r="GLT70" s="207"/>
      <c r="GLU70" s="205"/>
      <c r="GLV70" s="206"/>
      <c r="GLW70" s="206"/>
      <c r="GLX70" s="206"/>
      <c r="GLY70" s="206"/>
      <c r="GLZ70" s="206"/>
      <c r="GMA70" s="206"/>
      <c r="GMB70" s="206"/>
      <c r="GMC70" s="206"/>
      <c r="GMD70" s="206"/>
      <c r="GME70" s="206"/>
      <c r="GMF70" s="206"/>
      <c r="GMG70" s="206"/>
      <c r="GMH70" s="206"/>
      <c r="GMI70" s="207"/>
      <c r="GMJ70" s="205"/>
      <c r="GMK70" s="206"/>
      <c r="GML70" s="206"/>
      <c r="GMM70" s="206"/>
      <c r="GMN70" s="206"/>
      <c r="GMO70" s="206"/>
      <c r="GMP70" s="206"/>
      <c r="GMQ70" s="206"/>
      <c r="GMR70" s="206"/>
      <c r="GMS70" s="206"/>
      <c r="GMT70" s="206"/>
      <c r="GMU70" s="206"/>
      <c r="GMV70" s="206"/>
      <c r="GMW70" s="206"/>
      <c r="GMX70" s="207"/>
      <c r="GMY70" s="205"/>
      <c r="GMZ70" s="206"/>
      <c r="GNA70" s="206"/>
      <c r="GNB70" s="206"/>
      <c r="GNC70" s="206"/>
      <c r="GND70" s="206"/>
      <c r="GNE70" s="206"/>
      <c r="GNF70" s="206"/>
      <c r="GNG70" s="206"/>
      <c r="GNH70" s="206"/>
      <c r="GNI70" s="206"/>
      <c r="GNJ70" s="206"/>
      <c r="GNK70" s="206"/>
      <c r="GNL70" s="206"/>
      <c r="GNM70" s="207"/>
      <c r="GNN70" s="205"/>
      <c r="GNO70" s="206"/>
      <c r="GNP70" s="206"/>
      <c r="GNQ70" s="206"/>
      <c r="GNR70" s="206"/>
      <c r="GNS70" s="206"/>
      <c r="GNT70" s="206"/>
      <c r="GNU70" s="206"/>
      <c r="GNV70" s="206"/>
      <c r="GNW70" s="206"/>
      <c r="GNX70" s="206"/>
      <c r="GNY70" s="206"/>
      <c r="GNZ70" s="206"/>
      <c r="GOA70" s="206"/>
      <c r="GOB70" s="207"/>
      <c r="GOC70" s="205"/>
      <c r="GOD70" s="206"/>
      <c r="GOE70" s="206"/>
      <c r="GOF70" s="206"/>
      <c r="GOG70" s="206"/>
      <c r="GOH70" s="206"/>
      <c r="GOI70" s="206"/>
      <c r="GOJ70" s="206"/>
      <c r="GOK70" s="206"/>
      <c r="GOL70" s="206"/>
      <c r="GOM70" s="206"/>
      <c r="GON70" s="206"/>
      <c r="GOO70" s="206"/>
      <c r="GOP70" s="206"/>
      <c r="GOQ70" s="207"/>
      <c r="GOR70" s="205"/>
      <c r="GOS70" s="206"/>
      <c r="GOT70" s="206"/>
      <c r="GOU70" s="206"/>
      <c r="GOV70" s="206"/>
      <c r="GOW70" s="206"/>
      <c r="GOX70" s="206"/>
      <c r="GOY70" s="206"/>
      <c r="GOZ70" s="206"/>
      <c r="GPA70" s="206"/>
      <c r="GPB70" s="206"/>
      <c r="GPC70" s="206"/>
      <c r="GPD70" s="206"/>
      <c r="GPE70" s="206"/>
      <c r="GPF70" s="207"/>
      <c r="GPG70" s="205"/>
      <c r="GPH70" s="206"/>
      <c r="GPI70" s="206"/>
      <c r="GPJ70" s="206"/>
      <c r="GPK70" s="206"/>
      <c r="GPL70" s="206"/>
      <c r="GPM70" s="206"/>
      <c r="GPN70" s="206"/>
      <c r="GPO70" s="206"/>
      <c r="GPP70" s="206"/>
      <c r="GPQ70" s="206"/>
      <c r="GPR70" s="206"/>
      <c r="GPS70" s="206"/>
      <c r="GPT70" s="206"/>
      <c r="GPU70" s="207"/>
      <c r="GPV70" s="205"/>
      <c r="GPW70" s="206"/>
      <c r="GPX70" s="206"/>
      <c r="GPY70" s="206"/>
      <c r="GPZ70" s="206"/>
      <c r="GQA70" s="206"/>
      <c r="GQB70" s="206"/>
      <c r="GQC70" s="206"/>
      <c r="GQD70" s="206"/>
      <c r="GQE70" s="206"/>
      <c r="GQF70" s="206"/>
      <c r="GQG70" s="206"/>
      <c r="GQH70" s="206"/>
      <c r="GQI70" s="206"/>
      <c r="GQJ70" s="207"/>
      <c r="GQK70" s="205"/>
      <c r="GQL70" s="206"/>
      <c r="GQM70" s="206"/>
      <c r="GQN70" s="206"/>
      <c r="GQO70" s="206"/>
      <c r="GQP70" s="206"/>
      <c r="GQQ70" s="206"/>
      <c r="GQR70" s="206"/>
      <c r="GQS70" s="206"/>
      <c r="GQT70" s="206"/>
      <c r="GQU70" s="206"/>
      <c r="GQV70" s="206"/>
      <c r="GQW70" s="206"/>
      <c r="GQX70" s="206"/>
      <c r="GQY70" s="207"/>
      <c r="GQZ70" s="205"/>
      <c r="GRA70" s="206"/>
      <c r="GRB70" s="206"/>
      <c r="GRC70" s="206"/>
      <c r="GRD70" s="206"/>
      <c r="GRE70" s="206"/>
      <c r="GRF70" s="206"/>
      <c r="GRG70" s="206"/>
      <c r="GRH70" s="206"/>
      <c r="GRI70" s="206"/>
      <c r="GRJ70" s="206"/>
      <c r="GRK70" s="206"/>
      <c r="GRL70" s="206"/>
      <c r="GRM70" s="206"/>
      <c r="GRN70" s="207"/>
      <c r="GRO70" s="205"/>
      <c r="GRP70" s="206"/>
      <c r="GRQ70" s="206"/>
      <c r="GRR70" s="206"/>
      <c r="GRS70" s="206"/>
      <c r="GRT70" s="206"/>
      <c r="GRU70" s="206"/>
      <c r="GRV70" s="206"/>
      <c r="GRW70" s="206"/>
      <c r="GRX70" s="206"/>
      <c r="GRY70" s="206"/>
      <c r="GRZ70" s="206"/>
      <c r="GSA70" s="206"/>
      <c r="GSB70" s="206"/>
      <c r="GSC70" s="207"/>
      <c r="GSD70" s="205"/>
      <c r="GSE70" s="206"/>
      <c r="GSF70" s="206"/>
      <c r="GSG70" s="206"/>
      <c r="GSH70" s="206"/>
      <c r="GSI70" s="206"/>
      <c r="GSJ70" s="206"/>
      <c r="GSK70" s="206"/>
      <c r="GSL70" s="206"/>
      <c r="GSM70" s="206"/>
      <c r="GSN70" s="206"/>
      <c r="GSO70" s="206"/>
      <c r="GSP70" s="206"/>
      <c r="GSQ70" s="206"/>
      <c r="GSR70" s="207"/>
      <c r="GSS70" s="205"/>
      <c r="GST70" s="206"/>
      <c r="GSU70" s="206"/>
      <c r="GSV70" s="206"/>
      <c r="GSW70" s="206"/>
      <c r="GSX70" s="206"/>
      <c r="GSY70" s="206"/>
      <c r="GSZ70" s="206"/>
      <c r="GTA70" s="206"/>
      <c r="GTB70" s="206"/>
      <c r="GTC70" s="206"/>
      <c r="GTD70" s="206"/>
      <c r="GTE70" s="206"/>
      <c r="GTF70" s="206"/>
      <c r="GTG70" s="207"/>
      <c r="GTH70" s="205"/>
      <c r="GTI70" s="206"/>
      <c r="GTJ70" s="206"/>
      <c r="GTK70" s="206"/>
      <c r="GTL70" s="206"/>
      <c r="GTM70" s="206"/>
      <c r="GTN70" s="206"/>
      <c r="GTO70" s="206"/>
      <c r="GTP70" s="206"/>
      <c r="GTQ70" s="206"/>
      <c r="GTR70" s="206"/>
      <c r="GTS70" s="206"/>
      <c r="GTT70" s="206"/>
      <c r="GTU70" s="206"/>
      <c r="GTV70" s="207"/>
      <c r="GTW70" s="205"/>
      <c r="GTX70" s="206"/>
      <c r="GTY70" s="206"/>
      <c r="GTZ70" s="206"/>
      <c r="GUA70" s="206"/>
      <c r="GUB70" s="206"/>
      <c r="GUC70" s="206"/>
      <c r="GUD70" s="206"/>
      <c r="GUE70" s="206"/>
      <c r="GUF70" s="206"/>
      <c r="GUG70" s="206"/>
      <c r="GUH70" s="206"/>
      <c r="GUI70" s="206"/>
      <c r="GUJ70" s="206"/>
      <c r="GUK70" s="207"/>
      <c r="GUL70" s="205"/>
      <c r="GUM70" s="206"/>
      <c r="GUN70" s="206"/>
      <c r="GUO70" s="206"/>
      <c r="GUP70" s="206"/>
      <c r="GUQ70" s="206"/>
      <c r="GUR70" s="206"/>
      <c r="GUS70" s="206"/>
      <c r="GUT70" s="206"/>
      <c r="GUU70" s="206"/>
      <c r="GUV70" s="206"/>
      <c r="GUW70" s="206"/>
      <c r="GUX70" s="206"/>
      <c r="GUY70" s="206"/>
      <c r="GUZ70" s="207"/>
      <c r="GVA70" s="205"/>
      <c r="GVB70" s="206"/>
      <c r="GVC70" s="206"/>
      <c r="GVD70" s="206"/>
      <c r="GVE70" s="206"/>
      <c r="GVF70" s="206"/>
      <c r="GVG70" s="206"/>
      <c r="GVH70" s="206"/>
      <c r="GVI70" s="206"/>
      <c r="GVJ70" s="206"/>
      <c r="GVK70" s="206"/>
      <c r="GVL70" s="206"/>
      <c r="GVM70" s="206"/>
      <c r="GVN70" s="206"/>
      <c r="GVO70" s="207"/>
      <c r="GVP70" s="205"/>
      <c r="GVQ70" s="206"/>
      <c r="GVR70" s="206"/>
      <c r="GVS70" s="206"/>
      <c r="GVT70" s="206"/>
      <c r="GVU70" s="206"/>
      <c r="GVV70" s="206"/>
      <c r="GVW70" s="206"/>
      <c r="GVX70" s="206"/>
      <c r="GVY70" s="206"/>
      <c r="GVZ70" s="206"/>
      <c r="GWA70" s="206"/>
      <c r="GWB70" s="206"/>
      <c r="GWC70" s="206"/>
      <c r="GWD70" s="207"/>
      <c r="GWE70" s="205"/>
      <c r="GWF70" s="206"/>
      <c r="GWG70" s="206"/>
      <c r="GWH70" s="206"/>
      <c r="GWI70" s="206"/>
      <c r="GWJ70" s="206"/>
      <c r="GWK70" s="206"/>
      <c r="GWL70" s="206"/>
      <c r="GWM70" s="206"/>
      <c r="GWN70" s="206"/>
      <c r="GWO70" s="206"/>
      <c r="GWP70" s="206"/>
      <c r="GWQ70" s="206"/>
      <c r="GWR70" s="206"/>
      <c r="GWS70" s="207"/>
      <c r="GWT70" s="205"/>
      <c r="GWU70" s="206"/>
      <c r="GWV70" s="206"/>
      <c r="GWW70" s="206"/>
      <c r="GWX70" s="206"/>
      <c r="GWY70" s="206"/>
      <c r="GWZ70" s="206"/>
      <c r="GXA70" s="206"/>
      <c r="GXB70" s="206"/>
      <c r="GXC70" s="206"/>
      <c r="GXD70" s="206"/>
      <c r="GXE70" s="206"/>
      <c r="GXF70" s="206"/>
      <c r="GXG70" s="206"/>
      <c r="GXH70" s="207"/>
      <c r="GXI70" s="205"/>
      <c r="GXJ70" s="206"/>
      <c r="GXK70" s="206"/>
      <c r="GXL70" s="206"/>
      <c r="GXM70" s="206"/>
      <c r="GXN70" s="206"/>
      <c r="GXO70" s="206"/>
      <c r="GXP70" s="206"/>
      <c r="GXQ70" s="206"/>
      <c r="GXR70" s="206"/>
      <c r="GXS70" s="206"/>
      <c r="GXT70" s="206"/>
      <c r="GXU70" s="206"/>
      <c r="GXV70" s="206"/>
      <c r="GXW70" s="207"/>
      <c r="GXX70" s="205"/>
      <c r="GXY70" s="206"/>
      <c r="GXZ70" s="206"/>
      <c r="GYA70" s="206"/>
      <c r="GYB70" s="206"/>
      <c r="GYC70" s="206"/>
      <c r="GYD70" s="206"/>
      <c r="GYE70" s="206"/>
      <c r="GYF70" s="206"/>
      <c r="GYG70" s="206"/>
      <c r="GYH70" s="206"/>
      <c r="GYI70" s="206"/>
      <c r="GYJ70" s="206"/>
      <c r="GYK70" s="206"/>
      <c r="GYL70" s="207"/>
      <c r="GYM70" s="205"/>
      <c r="GYN70" s="206"/>
      <c r="GYO70" s="206"/>
      <c r="GYP70" s="206"/>
      <c r="GYQ70" s="206"/>
      <c r="GYR70" s="206"/>
      <c r="GYS70" s="206"/>
      <c r="GYT70" s="206"/>
      <c r="GYU70" s="206"/>
      <c r="GYV70" s="206"/>
      <c r="GYW70" s="206"/>
      <c r="GYX70" s="206"/>
      <c r="GYY70" s="206"/>
      <c r="GYZ70" s="206"/>
      <c r="GZA70" s="207"/>
      <c r="GZB70" s="205"/>
      <c r="GZC70" s="206"/>
      <c r="GZD70" s="206"/>
      <c r="GZE70" s="206"/>
      <c r="GZF70" s="206"/>
      <c r="GZG70" s="206"/>
      <c r="GZH70" s="206"/>
      <c r="GZI70" s="206"/>
      <c r="GZJ70" s="206"/>
      <c r="GZK70" s="206"/>
      <c r="GZL70" s="206"/>
      <c r="GZM70" s="206"/>
      <c r="GZN70" s="206"/>
      <c r="GZO70" s="206"/>
      <c r="GZP70" s="207"/>
      <c r="GZQ70" s="205"/>
      <c r="GZR70" s="206"/>
      <c r="GZS70" s="206"/>
      <c r="GZT70" s="206"/>
      <c r="GZU70" s="206"/>
      <c r="GZV70" s="206"/>
      <c r="GZW70" s="206"/>
      <c r="GZX70" s="206"/>
      <c r="GZY70" s="206"/>
      <c r="GZZ70" s="206"/>
      <c r="HAA70" s="206"/>
      <c r="HAB70" s="206"/>
      <c r="HAC70" s="206"/>
      <c r="HAD70" s="206"/>
      <c r="HAE70" s="207"/>
      <c r="HAF70" s="205"/>
      <c r="HAG70" s="206"/>
      <c r="HAH70" s="206"/>
      <c r="HAI70" s="206"/>
      <c r="HAJ70" s="206"/>
      <c r="HAK70" s="206"/>
      <c r="HAL70" s="206"/>
      <c r="HAM70" s="206"/>
      <c r="HAN70" s="206"/>
      <c r="HAO70" s="206"/>
      <c r="HAP70" s="206"/>
      <c r="HAQ70" s="206"/>
      <c r="HAR70" s="206"/>
      <c r="HAS70" s="206"/>
      <c r="HAT70" s="207"/>
      <c r="HAU70" s="205"/>
      <c r="HAV70" s="206"/>
      <c r="HAW70" s="206"/>
      <c r="HAX70" s="206"/>
      <c r="HAY70" s="206"/>
      <c r="HAZ70" s="206"/>
      <c r="HBA70" s="206"/>
      <c r="HBB70" s="206"/>
      <c r="HBC70" s="206"/>
      <c r="HBD70" s="206"/>
      <c r="HBE70" s="206"/>
      <c r="HBF70" s="206"/>
      <c r="HBG70" s="206"/>
      <c r="HBH70" s="206"/>
      <c r="HBI70" s="207"/>
      <c r="HBJ70" s="205"/>
      <c r="HBK70" s="206"/>
      <c r="HBL70" s="206"/>
      <c r="HBM70" s="206"/>
      <c r="HBN70" s="206"/>
      <c r="HBO70" s="206"/>
      <c r="HBP70" s="206"/>
      <c r="HBQ70" s="206"/>
      <c r="HBR70" s="206"/>
      <c r="HBS70" s="206"/>
      <c r="HBT70" s="206"/>
      <c r="HBU70" s="206"/>
      <c r="HBV70" s="206"/>
      <c r="HBW70" s="206"/>
      <c r="HBX70" s="207"/>
      <c r="HBY70" s="205"/>
      <c r="HBZ70" s="206"/>
      <c r="HCA70" s="206"/>
      <c r="HCB70" s="206"/>
      <c r="HCC70" s="206"/>
      <c r="HCD70" s="206"/>
      <c r="HCE70" s="206"/>
      <c r="HCF70" s="206"/>
      <c r="HCG70" s="206"/>
      <c r="HCH70" s="206"/>
      <c r="HCI70" s="206"/>
      <c r="HCJ70" s="206"/>
      <c r="HCK70" s="206"/>
      <c r="HCL70" s="206"/>
      <c r="HCM70" s="207"/>
      <c r="HCN70" s="205"/>
      <c r="HCO70" s="206"/>
      <c r="HCP70" s="206"/>
      <c r="HCQ70" s="206"/>
      <c r="HCR70" s="206"/>
      <c r="HCS70" s="206"/>
      <c r="HCT70" s="206"/>
      <c r="HCU70" s="206"/>
      <c r="HCV70" s="206"/>
      <c r="HCW70" s="206"/>
      <c r="HCX70" s="206"/>
      <c r="HCY70" s="206"/>
      <c r="HCZ70" s="206"/>
      <c r="HDA70" s="206"/>
      <c r="HDB70" s="207"/>
      <c r="HDC70" s="205"/>
      <c r="HDD70" s="206"/>
      <c r="HDE70" s="206"/>
      <c r="HDF70" s="206"/>
      <c r="HDG70" s="206"/>
      <c r="HDH70" s="206"/>
      <c r="HDI70" s="206"/>
      <c r="HDJ70" s="206"/>
      <c r="HDK70" s="206"/>
      <c r="HDL70" s="206"/>
      <c r="HDM70" s="206"/>
      <c r="HDN70" s="206"/>
      <c r="HDO70" s="206"/>
      <c r="HDP70" s="206"/>
      <c r="HDQ70" s="207"/>
      <c r="HDR70" s="205"/>
      <c r="HDS70" s="206"/>
      <c r="HDT70" s="206"/>
      <c r="HDU70" s="206"/>
      <c r="HDV70" s="206"/>
      <c r="HDW70" s="206"/>
      <c r="HDX70" s="206"/>
      <c r="HDY70" s="206"/>
      <c r="HDZ70" s="206"/>
      <c r="HEA70" s="206"/>
      <c r="HEB70" s="206"/>
      <c r="HEC70" s="206"/>
      <c r="HED70" s="206"/>
      <c r="HEE70" s="206"/>
      <c r="HEF70" s="207"/>
      <c r="HEG70" s="205"/>
      <c r="HEH70" s="206"/>
      <c r="HEI70" s="206"/>
      <c r="HEJ70" s="206"/>
      <c r="HEK70" s="206"/>
      <c r="HEL70" s="206"/>
      <c r="HEM70" s="206"/>
      <c r="HEN70" s="206"/>
      <c r="HEO70" s="206"/>
      <c r="HEP70" s="206"/>
      <c r="HEQ70" s="206"/>
      <c r="HER70" s="206"/>
      <c r="HES70" s="206"/>
      <c r="HET70" s="206"/>
      <c r="HEU70" s="207"/>
      <c r="HEV70" s="205"/>
      <c r="HEW70" s="206"/>
      <c r="HEX70" s="206"/>
      <c r="HEY70" s="206"/>
      <c r="HEZ70" s="206"/>
      <c r="HFA70" s="206"/>
      <c r="HFB70" s="206"/>
      <c r="HFC70" s="206"/>
      <c r="HFD70" s="206"/>
      <c r="HFE70" s="206"/>
      <c r="HFF70" s="206"/>
      <c r="HFG70" s="206"/>
      <c r="HFH70" s="206"/>
      <c r="HFI70" s="206"/>
      <c r="HFJ70" s="207"/>
      <c r="HFK70" s="205"/>
      <c r="HFL70" s="206"/>
      <c r="HFM70" s="206"/>
      <c r="HFN70" s="206"/>
      <c r="HFO70" s="206"/>
      <c r="HFP70" s="206"/>
      <c r="HFQ70" s="206"/>
      <c r="HFR70" s="206"/>
      <c r="HFS70" s="206"/>
      <c r="HFT70" s="206"/>
      <c r="HFU70" s="206"/>
      <c r="HFV70" s="206"/>
      <c r="HFW70" s="206"/>
      <c r="HFX70" s="206"/>
      <c r="HFY70" s="207"/>
      <c r="HFZ70" s="205"/>
      <c r="HGA70" s="206"/>
      <c r="HGB70" s="206"/>
      <c r="HGC70" s="206"/>
      <c r="HGD70" s="206"/>
      <c r="HGE70" s="206"/>
      <c r="HGF70" s="206"/>
      <c r="HGG70" s="206"/>
      <c r="HGH70" s="206"/>
      <c r="HGI70" s="206"/>
      <c r="HGJ70" s="206"/>
      <c r="HGK70" s="206"/>
      <c r="HGL70" s="206"/>
      <c r="HGM70" s="206"/>
      <c r="HGN70" s="207"/>
      <c r="HGO70" s="205"/>
      <c r="HGP70" s="206"/>
      <c r="HGQ70" s="206"/>
      <c r="HGR70" s="206"/>
      <c r="HGS70" s="206"/>
      <c r="HGT70" s="206"/>
      <c r="HGU70" s="206"/>
      <c r="HGV70" s="206"/>
      <c r="HGW70" s="206"/>
      <c r="HGX70" s="206"/>
      <c r="HGY70" s="206"/>
      <c r="HGZ70" s="206"/>
      <c r="HHA70" s="206"/>
      <c r="HHB70" s="206"/>
      <c r="HHC70" s="207"/>
      <c r="HHD70" s="205"/>
      <c r="HHE70" s="206"/>
      <c r="HHF70" s="206"/>
      <c r="HHG70" s="206"/>
      <c r="HHH70" s="206"/>
      <c r="HHI70" s="206"/>
      <c r="HHJ70" s="206"/>
      <c r="HHK70" s="206"/>
      <c r="HHL70" s="206"/>
      <c r="HHM70" s="206"/>
      <c r="HHN70" s="206"/>
      <c r="HHO70" s="206"/>
      <c r="HHP70" s="206"/>
      <c r="HHQ70" s="206"/>
      <c r="HHR70" s="207"/>
      <c r="HHS70" s="205"/>
      <c r="HHT70" s="206"/>
      <c r="HHU70" s="206"/>
      <c r="HHV70" s="206"/>
      <c r="HHW70" s="206"/>
      <c r="HHX70" s="206"/>
      <c r="HHY70" s="206"/>
      <c r="HHZ70" s="206"/>
      <c r="HIA70" s="206"/>
      <c r="HIB70" s="206"/>
      <c r="HIC70" s="206"/>
      <c r="HID70" s="206"/>
      <c r="HIE70" s="206"/>
      <c r="HIF70" s="206"/>
      <c r="HIG70" s="207"/>
      <c r="HIH70" s="205"/>
      <c r="HII70" s="206"/>
      <c r="HIJ70" s="206"/>
      <c r="HIK70" s="206"/>
      <c r="HIL70" s="206"/>
      <c r="HIM70" s="206"/>
      <c r="HIN70" s="206"/>
      <c r="HIO70" s="206"/>
      <c r="HIP70" s="206"/>
      <c r="HIQ70" s="206"/>
      <c r="HIR70" s="206"/>
      <c r="HIS70" s="206"/>
      <c r="HIT70" s="206"/>
      <c r="HIU70" s="206"/>
      <c r="HIV70" s="207"/>
      <c r="HIW70" s="205"/>
      <c r="HIX70" s="206"/>
      <c r="HIY70" s="206"/>
      <c r="HIZ70" s="206"/>
      <c r="HJA70" s="206"/>
      <c r="HJB70" s="206"/>
      <c r="HJC70" s="206"/>
      <c r="HJD70" s="206"/>
      <c r="HJE70" s="206"/>
      <c r="HJF70" s="206"/>
      <c r="HJG70" s="206"/>
      <c r="HJH70" s="206"/>
      <c r="HJI70" s="206"/>
      <c r="HJJ70" s="206"/>
      <c r="HJK70" s="207"/>
      <c r="HJL70" s="205"/>
      <c r="HJM70" s="206"/>
      <c r="HJN70" s="206"/>
      <c r="HJO70" s="206"/>
      <c r="HJP70" s="206"/>
      <c r="HJQ70" s="206"/>
      <c r="HJR70" s="206"/>
      <c r="HJS70" s="206"/>
      <c r="HJT70" s="206"/>
      <c r="HJU70" s="206"/>
      <c r="HJV70" s="206"/>
      <c r="HJW70" s="206"/>
      <c r="HJX70" s="206"/>
      <c r="HJY70" s="206"/>
      <c r="HJZ70" s="207"/>
      <c r="HKA70" s="205"/>
      <c r="HKB70" s="206"/>
      <c r="HKC70" s="206"/>
      <c r="HKD70" s="206"/>
      <c r="HKE70" s="206"/>
      <c r="HKF70" s="206"/>
      <c r="HKG70" s="206"/>
      <c r="HKH70" s="206"/>
      <c r="HKI70" s="206"/>
      <c r="HKJ70" s="206"/>
      <c r="HKK70" s="206"/>
      <c r="HKL70" s="206"/>
      <c r="HKM70" s="206"/>
      <c r="HKN70" s="206"/>
      <c r="HKO70" s="207"/>
      <c r="HKP70" s="205"/>
      <c r="HKQ70" s="206"/>
      <c r="HKR70" s="206"/>
      <c r="HKS70" s="206"/>
      <c r="HKT70" s="206"/>
      <c r="HKU70" s="206"/>
      <c r="HKV70" s="206"/>
      <c r="HKW70" s="206"/>
      <c r="HKX70" s="206"/>
      <c r="HKY70" s="206"/>
      <c r="HKZ70" s="206"/>
      <c r="HLA70" s="206"/>
      <c r="HLB70" s="206"/>
      <c r="HLC70" s="206"/>
      <c r="HLD70" s="207"/>
      <c r="HLE70" s="205"/>
      <c r="HLF70" s="206"/>
      <c r="HLG70" s="206"/>
      <c r="HLH70" s="206"/>
      <c r="HLI70" s="206"/>
      <c r="HLJ70" s="206"/>
      <c r="HLK70" s="206"/>
      <c r="HLL70" s="206"/>
      <c r="HLM70" s="206"/>
      <c r="HLN70" s="206"/>
      <c r="HLO70" s="206"/>
      <c r="HLP70" s="206"/>
      <c r="HLQ70" s="206"/>
      <c r="HLR70" s="206"/>
      <c r="HLS70" s="207"/>
      <c r="HLT70" s="205"/>
      <c r="HLU70" s="206"/>
      <c r="HLV70" s="206"/>
      <c r="HLW70" s="206"/>
      <c r="HLX70" s="206"/>
      <c r="HLY70" s="206"/>
      <c r="HLZ70" s="206"/>
      <c r="HMA70" s="206"/>
      <c r="HMB70" s="206"/>
      <c r="HMC70" s="206"/>
      <c r="HMD70" s="206"/>
      <c r="HME70" s="206"/>
      <c r="HMF70" s="206"/>
      <c r="HMG70" s="206"/>
      <c r="HMH70" s="207"/>
      <c r="HMI70" s="205"/>
      <c r="HMJ70" s="206"/>
      <c r="HMK70" s="206"/>
      <c r="HML70" s="206"/>
      <c r="HMM70" s="206"/>
      <c r="HMN70" s="206"/>
      <c r="HMO70" s="206"/>
      <c r="HMP70" s="206"/>
      <c r="HMQ70" s="206"/>
      <c r="HMR70" s="206"/>
      <c r="HMS70" s="206"/>
      <c r="HMT70" s="206"/>
      <c r="HMU70" s="206"/>
      <c r="HMV70" s="206"/>
      <c r="HMW70" s="207"/>
      <c r="HMX70" s="205"/>
      <c r="HMY70" s="206"/>
      <c r="HMZ70" s="206"/>
      <c r="HNA70" s="206"/>
      <c r="HNB70" s="206"/>
      <c r="HNC70" s="206"/>
      <c r="HND70" s="206"/>
      <c r="HNE70" s="206"/>
      <c r="HNF70" s="206"/>
      <c r="HNG70" s="206"/>
      <c r="HNH70" s="206"/>
      <c r="HNI70" s="206"/>
      <c r="HNJ70" s="206"/>
      <c r="HNK70" s="206"/>
      <c r="HNL70" s="207"/>
      <c r="HNM70" s="205"/>
      <c r="HNN70" s="206"/>
      <c r="HNO70" s="206"/>
      <c r="HNP70" s="206"/>
      <c r="HNQ70" s="206"/>
      <c r="HNR70" s="206"/>
      <c r="HNS70" s="206"/>
      <c r="HNT70" s="206"/>
      <c r="HNU70" s="206"/>
      <c r="HNV70" s="206"/>
      <c r="HNW70" s="206"/>
      <c r="HNX70" s="206"/>
      <c r="HNY70" s="206"/>
      <c r="HNZ70" s="206"/>
      <c r="HOA70" s="207"/>
      <c r="HOB70" s="205"/>
      <c r="HOC70" s="206"/>
      <c r="HOD70" s="206"/>
      <c r="HOE70" s="206"/>
      <c r="HOF70" s="206"/>
      <c r="HOG70" s="206"/>
      <c r="HOH70" s="206"/>
      <c r="HOI70" s="206"/>
      <c r="HOJ70" s="206"/>
      <c r="HOK70" s="206"/>
      <c r="HOL70" s="206"/>
      <c r="HOM70" s="206"/>
      <c r="HON70" s="206"/>
      <c r="HOO70" s="206"/>
      <c r="HOP70" s="207"/>
      <c r="HOQ70" s="205"/>
      <c r="HOR70" s="206"/>
      <c r="HOS70" s="206"/>
      <c r="HOT70" s="206"/>
      <c r="HOU70" s="206"/>
      <c r="HOV70" s="206"/>
      <c r="HOW70" s="206"/>
      <c r="HOX70" s="206"/>
      <c r="HOY70" s="206"/>
      <c r="HOZ70" s="206"/>
      <c r="HPA70" s="206"/>
      <c r="HPB70" s="206"/>
      <c r="HPC70" s="206"/>
      <c r="HPD70" s="206"/>
      <c r="HPE70" s="207"/>
      <c r="HPF70" s="205"/>
      <c r="HPG70" s="206"/>
      <c r="HPH70" s="206"/>
      <c r="HPI70" s="206"/>
      <c r="HPJ70" s="206"/>
      <c r="HPK70" s="206"/>
      <c r="HPL70" s="206"/>
      <c r="HPM70" s="206"/>
      <c r="HPN70" s="206"/>
      <c r="HPO70" s="206"/>
      <c r="HPP70" s="206"/>
      <c r="HPQ70" s="206"/>
      <c r="HPR70" s="206"/>
      <c r="HPS70" s="206"/>
      <c r="HPT70" s="207"/>
      <c r="HPU70" s="205"/>
      <c r="HPV70" s="206"/>
      <c r="HPW70" s="206"/>
      <c r="HPX70" s="206"/>
      <c r="HPY70" s="206"/>
      <c r="HPZ70" s="206"/>
      <c r="HQA70" s="206"/>
      <c r="HQB70" s="206"/>
      <c r="HQC70" s="206"/>
      <c r="HQD70" s="206"/>
      <c r="HQE70" s="206"/>
      <c r="HQF70" s="206"/>
      <c r="HQG70" s="206"/>
      <c r="HQH70" s="206"/>
      <c r="HQI70" s="207"/>
      <c r="HQJ70" s="205"/>
      <c r="HQK70" s="206"/>
      <c r="HQL70" s="206"/>
      <c r="HQM70" s="206"/>
      <c r="HQN70" s="206"/>
      <c r="HQO70" s="206"/>
      <c r="HQP70" s="206"/>
      <c r="HQQ70" s="206"/>
      <c r="HQR70" s="206"/>
      <c r="HQS70" s="206"/>
      <c r="HQT70" s="206"/>
      <c r="HQU70" s="206"/>
      <c r="HQV70" s="206"/>
      <c r="HQW70" s="206"/>
      <c r="HQX70" s="207"/>
      <c r="HQY70" s="205"/>
      <c r="HQZ70" s="206"/>
      <c r="HRA70" s="206"/>
      <c r="HRB70" s="206"/>
      <c r="HRC70" s="206"/>
      <c r="HRD70" s="206"/>
      <c r="HRE70" s="206"/>
      <c r="HRF70" s="206"/>
      <c r="HRG70" s="206"/>
      <c r="HRH70" s="206"/>
      <c r="HRI70" s="206"/>
      <c r="HRJ70" s="206"/>
      <c r="HRK70" s="206"/>
      <c r="HRL70" s="206"/>
      <c r="HRM70" s="207"/>
      <c r="HRN70" s="205"/>
      <c r="HRO70" s="206"/>
      <c r="HRP70" s="206"/>
      <c r="HRQ70" s="206"/>
      <c r="HRR70" s="206"/>
      <c r="HRS70" s="206"/>
      <c r="HRT70" s="206"/>
      <c r="HRU70" s="206"/>
      <c r="HRV70" s="206"/>
      <c r="HRW70" s="206"/>
      <c r="HRX70" s="206"/>
      <c r="HRY70" s="206"/>
      <c r="HRZ70" s="206"/>
      <c r="HSA70" s="206"/>
      <c r="HSB70" s="207"/>
      <c r="HSC70" s="205"/>
      <c r="HSD70" s="206"/>
      <c r="HSE70" s="206"/>
      <c r="HSF70" s="206"/>
      <c r="HSG70" s="206"/>
      <c r="HSH70" s="206"/>
      <c r="HSI70" s="206"/>
      <c r="HSJ70" s="206"/>
      <c r="HSK70" s="206"/>
      <c r="HSL70" s="206"/>
      <c r="HSM70" s="206"/>
      <c r="HSN70" s="206"/>
      <c r="HSO70" s="206"/>
      <c r="HSP70" s="206"/>
      <c r="HSQ70" s="207"/>
      <c r="HSR70" s="205"/>
      <c r="HSS70" s="206"/>
      <c r="HST70" s="206"/>
      <c r="HSU70" s="206"/>
      <c r="HSV70" s="206"/>
      <c r="HSW70" s="206"/>
      <c r="HSX70" s="206"/>
      <c r="HSY70" s="206"/>
      <c r="HSZ70" s="206"/>
      <c r="HTA70" s="206"/>
      <c r="HTB70" s="206"/>
      <c r="HTC70" s="206"/>
      <c r="HTD70" s="206"/>
      <c r="HTE70" s="206"/>
      <c r="HTF70" s="207"/>
      <c r="HTG70" s="205"/>
      <c r="HTH70" s="206"/>
      <c r="HTI70" s="206"/>
      <c r="HTJ70" s="206"/>
      <c r="HTK70" s="206"/>
      <c r="HTL70" s="206"/>
      <c r="HTM70" s="206"/>
      <c r="HTN70" s="206"/>
      <c r="HTO70" s="206"/>
      <c r="HTP70" s="206"/>
      <c r="HTQ70" s="206"/>
      <c r="HTR70" s="206"/>
      <c r="HTS70" s="206"/>
      <c r="HTT70" s="206"/>
      <c r="HTU70" s="207"/>
      <c r="HTV70" s="205"/>
      <c r="HTW70" s="206"/>
      <c r="HTX70" s="206"/>
      <c r="HTY70" s="206"/>
      <c r="HTZ70" s="206"/>
      <c r="HUA70" s="206"/>
      <c r="HUB70" s="206"/>
      <c r="HUC70" s="206"/>
      <c r="HUD70" s="206"/>
      <c r="HUE70" s="206"/>
      <c r="HUF70" s="206"/>
      <c r="HUG70" s="206"/>
      <c r="HUH70" s="206"/>
      <c r="HUI70" s="206"/>
      <c r="HUJ70" s="207"/>
      <c r="HUK70" s="205"/>
      <c r="HUL70" s="206"/>
      <c r="HUM70" s="206"/>
      <c r="HUN70" s="206"/>
      <c r="HUO70" s="206"/>
      <c r="HUP70" s="206"/>
      <c r="HUQ70" s="206"/>
      <c r="HUR70" s="206"/>
      <c r="HUS70" s="206"/>
      <c r="HUT70" s="206"/>
      <c r="HUU70" s="206"/>
      <c r="HUV70" s="206"/>
      <c r="HUW70" s="206"/>
      <c r="HUX70" s="206"/>
      <c r="HUY70" s="207"/>
      <c r="HUZ70" s="205"/>
      <c r="HVA70" s="206"/>
      <c r="HVB70" s="206"/>
      <c r="HVC70" s="206"/>
      <c r="HVD70" s="206"/>
      <c r="HVE70" s="206"/>
      <c r="HVF70" s="206"/>
      <c r="HVG70" s="206"/>
      <c r="HVH70" s="206"/>
      <c r="HVI70" s="206"/>
      <c r="HVJ70" s="206"/>
      <c r="HVK70" s="206"/>
      <c r="HVL70" s="206"/>
      <c r="HVM70" s="206"/>
      <c r="HVN70" s="207"/>
      <c r="HVO70" s="205"/>
      <c r="HVP70" s="206"/>
      <c r="HVQ70" s="206"/>
      <c r="HVR70" s="206"/>
      <c r="HVS70" s="206"/>
      <c r="HVT70" s="206"/>
      <c r="HVU70" s="206"/>
      <c r="HVV70" s="206"/>
      <c r="HVW70" s="206"/>
      <c r="HVX70" s="206"/>
      <c r="HVY70" s="206"/>
      <c r="HVZ70" s="206"/>
      <c r="HWA70" s="206"/>
      <c r="HWB70" s="206"/>
      <c r="HWC70" s="207"/>
      <c r="HWD70" s="205"/>
      <c r="HWE70" s="206"/>
      <c r="HWF70" s="206"/>
      <c r="HWG70" s="206"/>
      <c r="HWH70" s="206"/>
      <c r="HWI70" s="206"/>
      <c r="HWJ70" s="206"/>
      <c r="HWK70" s="206"/>
      <c r="HWL70" s="206"/>
      <c r="HWM70" s="206"/>
      <c r="HWN70" s="206"/>
      <c r="HWO70" s="206"/>
      <c r="HWP70" s="206"/>
      <c r="HWQ70" s="206"/>
      <c r="HWR70" s="207"/>
      <c r="HWS70" s="205"/>
      <c r="HWT70" s="206"/>
      <c r="HWU70" s="206"/>
      <c r="HWV70" s="206"/>
      <c r="HWW70" s="206"/>
      <c r="HWX70" s="206"/>
      <c r="HWY70" s="206"/>
      <c r="HWZ70" s="206"/>
      <c r="HXA70" s="206"/>
      <c r="HXB70" s="206"/>
      <c r="HXC70" s="206"/>
      <c r="HXD70" s="206"/>
      <c r="HXE70" s="206"/>
      <c r="HXF70" s="206"/>
      <c r="HXG70" s="207"/>
      <c r="HXH70" s="205"/>
      <c r="HXI70" s="206"/>
      <c r="HXJ70" s="206"/>
      <c r="HXK70" s="206"/>
      <c r="HXL70" s="206"/>
      <c r="HXM70" s="206"/>
      <c r="HXN70" s="206"/>
      <c r="HXO70" s="206"/>
      <c r="HXP70" s="206"/>
      <c r="HXQ70" s="206"/>
      <c r="HXR70" s="206"/>
      <c r="HXS70" s="206"/>
      <c r="HXT70" s="206"/>
      <c r="HXU70" s="206"/>
      <c r="HXV70" s="207"/>
      <c r="HXW70" s="205"/>
      <c r="HXX70" s="206"/>
      <c r="HXY70" s="206"/>
      <c r="HXZ70" s="206"/>
      <c r="HYA70" s="206"/>
      <c r="HYB70" s="206"/>
      <c r="HYC70" s="206"/>
      <c r="HYD70" s="206"/>
      <c r="HYE70" s="206"/>
      <c r="HYF70" s="206"/>
      <c r="HYG70" s="206"/>
      <c r="HYH70" s="206"/>
      <c r="HYI70" s="206"/>
      <c r="HYJ70" s="206"/>
      <c r="HYK70" s="207"/>
      <c r="HYL70" s="205"/>
      <c r="HYM70" s="206"/>
      <c r="HYN70" s="206"/>
      <c r="HYO70" s="206"/>
      <c r="HYP70" s="206"/>
      <c r="HYQ70" s="206"/>
      <c r="HYR70" s="206"/>
      <c r="HYS70" s="206"/>
      <c r="HYT70" s="206"/>
      <c r="HYU70" s="206"/>
      <c r="HYV70" s="206"/>
      <c r="HYW70" s="206"/>
      <c r="HYX70" s="206"/>
      <c r="HYY70" s="206"/>
      <c r="HYZ70" s="207"/>
      <c r="HZA70" s="205"/>
      <c r="HZB70" s="206"/>
      <c r="HZC70" s="206"/>
      <c r="HZD70" s="206"/>
      <c r="HZE70" s="206"/>
      <c r="HZF70" s="206"/>
      <c r="HZG70" s="206"/>
      <c r="HZH70" s="206"/>
      <c r="HZI70" s="206"/>
      <c r="HZJ70" s="206"/>
      <c r="HZK70" s="206"/>
      <c r="HZL70" s="206"/>
      <c r="HZM70" s="206"/>
      <c r="HZN70" s="206"/>
      <c r="HZO70" s="207"/>
      <c r="HZP70" s="205"/>
      <c r="HZQ70" s="206"/>
      <c r="HZR70" s="206"/>
      <c r="HZS70" s="206"/>
      <c r="HZT70" s="206"/>
      <c r="HZU70" s="206"/>
      <c r="HZV70" s="206"/>
      <c r="HZW70" s="206"/>
      <c r="HZX70" s="206"/>
      <c r="HZY70" s="206"/>
      <c r="HZZ70" s="206"/>
      <c r="IAA70" s="206"/>
      <c r="IAB70" s="206"/>
      <c r="IAC70" s="206"/>
      <c r="IAD70" s="207"/>
      <c r="IAE70" s="205"/>
      <c r="IAF70" s="206"/>
      <c r="IAG70" s="206"/>
      <c r="IAH70" s="206"/>
      <c r="IAI70" s="206"/>
      <c r="IAJ70" s="206"/>
      <c r="IAK70" s="206"/>
      <c r="IAL70" s="206"/>
      <c r="IAM70" s="206"/>
      <c r="IAN70" s="206"/>
      <c r="IAO70" s="206"/>
      <c r="IAP70" s="206"/>
      <c r="IAQ70" s="206"/>
      <c r="IAR70" s="206"/>
      <c r="IAS70" s="207"/>
      <c r="IAT70" s="205"/>
      <c r="IAU70" s="206"/>
      <c r="IAV70" s="206"/>
      <c r="IAW70" s="206"/>
      <c r="IAX70" s="206"/>
      <c r="IAY70" s="206"/>
      <c r="IAZ70" s="206"/>
      <c r="IBA70" s="206"/>
      <c r="IBB70" s="206"/>
      <c r="IBC70" s="206"/>
      <c r="IBD70" s="206"/>
      <c r="IBE70" s="206"/>
      <c r="IBF70" s="206"/>
      <c r="IBG70" s="206"/>
      <c r="IBH70" s="207"/>
      <c r="IBI70" s="205"/>
      <c r="IBJ70" s="206"/>
      <c r="IBK70" s="206"/>
      <c r="IBL70" s="206"/>
      <c r="IBM70" s="206"/>
      <c r="IBN70" s="206"/>
      <c r="IBO70" s="206"/>
      <c r="IBP70" s="206"/>
      <c r="IBQ70" s="206"/>
      <c r="IBR70" s="206"/>
      <c r="IBS70" s="206"/>
      <c r="IBT70" s="206"/>
      <c r="IBU70" s="206"/>
      <c r="IBV70" s="206"/>
      <c r="IBW70" s="207"/>
      <c r="IBX70" s="205"/>
      <c r="IBY70" s="206"/>
      <c r="IBZ70" s="206"/>
      <c r="ICA70" s="206"/>
      <c r="ICB70" s="206"/>
      <c r="ICC70" s="206"/>
      <c r="ICD70" s="206"/>
      <c r="ICE70" s="206"/>
      <c r="ICF70" s="206"/>
      <c r="ICG70" s="206"/>
      <c r="ICH70" s="206"/>
      <c r="ICI70" s="206"/>
      <c r="ICJ70" s="206"/>
      <c r="ICK70" s="206"/>
      <c r="ICL70" s="207"/>
      <c r="ICM70" s="205"/>
      <c r="ICN70" s="206"/>
      <c r="ICO70" s="206"/>
      <c r="ICP70" s="206"/>
      <c r="ICQ70" s="206"/>
      <c r="ICR70" s="206"/>
      <c r="ICS70" s="206"/>
      <c r="ICT70" s="206"/>
      <c r="ICU70" s="206"/>
      <c r="ICV70" s="206"/>
      <c r="ICW70" s="206"/>
      <c r="ICX70" s="206"/>
      <c r="ICY70" s="206"/>
      <c r="ICZ70" s="206"/>
      <c r="IDA70" s="207"/>
      <c r="IDB70" s="205"/>
      <c r="IDC70" s="206"/>
      <c r="IDD70" s="206"/>
      <c r="IDE70" s="206"/>
      <c r="IDF70" s="206"/>
      <c r="IDG70" s="206"/>
      <c r="IDH70" s="206"/>
      <c r="IDI70" s="206"/>
      <c r="IDJ70" s="206"/>
      <c r="IDK70" s="206"/>
      <c r="IDL70" s="206"/>
      <c r="IDM70" s="206"/>
      <c r="IDN70" s="206"/>
      <c r="IDO70" s="206"/>
      <c r="IDP70" s="207"/>
      <c r="IDQ70" s="205"/>
      <c r="IDR70" s="206"/>
      <c r="IDS70" s="206"/>
      <c r="IDT70" s="206"/>
      <c r="IDU70" s="206"/>
      <c r="IDV70" s="206"/>
      <c r="IDW70" s="206"/>
      <c r="IDX70" s="206"/>
      <c r="IDY70" s="206"/>
      <c r="IDZ70" s="206"/>
      <c r="IEA70" s="206"/>
      <c r="IEB70" s="206"/>
      <c r="IEC70" s="206"/>
      <c r="IED70" s="206"/>
      <c r="IEE70" s="207"/>
      <c r="IEF70" s="205"/>
      <c r="IEG70" s="206"/>
      <c r="IEH70" s="206"/>
      <c r="IEI70" s="206"/>
      <c r="IEJ70" s="206"/>
      <c r="IEK70" s="206"/>
      <c r="IEL70" s="206"/>
      <c r="IEM70" s="206"/>
      <c r="IEN70" s="206"/>
      <c r="IEO70" s="206"/>
      <c r="IEP70" s="206"/>
      <c r="IEQ70" s="206"/>
      <c r="IER70" s="206"/>
      <c r="IES70" s="206"/>
      <c r="IET70" s="207"/>
      <c r="IEU70" s="205"/>
      <c r="IEV70" s="206"/>
      <c r="IEW70" s="206"/>
      <c r="IEX70" s="206"/>
      <c r="IEY70" s="206"/>
      <c r="IEZ70" s="206"/>
      <c r="IFA70" s="206"/>
      <c r="IFB70" s="206"/>
      <c r="IFC70" s="206"/>
      <c r="IFD70" s="206"/>
      <c r="IFE70" s="206"/>
      <c r="IFF70" s="206"/>
      <c r="IFG70" s="206"/>
      <c r="IFH70" s="206"/>
      <c r="IFI70" s="207"/>
      <c r="IFJ70" s="205"/>
      <c r="IFK70" s="206"/>
      <c r="IFL70" s="206"/>
      <c r="IFM70" s="206"/>
      <c r="IFN70" s="206"/>
      <c r="IFO70" s="206"/>
      <c r="IFP70" s="206"/>
      <c r="IFQ70" s="206"/>
      <c r="IFR70" s="206"/>
      <c r="IFS70" s="206"/>
      <c r="IFT70" s="206"/>
      <c r="IFU70" s="206"/>
      <c r="IFV70" s="206"/>
      <c r="IFW70" s="206"/>
      <c r="IFX70" s="207"/>
      <c r="IFY70" s="205"/>
      <c r="IFZ70" s="206"/>
      <c r="IGA70" s="206"/>
      <c r="IGB70" s="206"/>
      <c r="IGC70" s="206"/>
      <c r="IGD70" s="206"/>
      <c r="IGE70" s="206"/>
      <c r="IGF70" s="206"/>
      <c r="IGG70" s="206"/>
      <c r="IGH70" s="206"/>
      <c r="IGI70" s="206"/>
      <c r="IGJ70" s="206"/>
      <c r="IGK70" s="206"/>
      <c r="IGL70" s="206"/>
      <c r="IGM70" s="207"/>
      <c r="IGN70" s="205"/>
      <c r="IGO70" s="206"/>
      <c r="IGP70" s="206"/>
      <c r="IGQ70" s="206"/>
      <c r="IGR70" s="206"/>
      <c r="IGS70" s="206"/>
      <c r="IGT70" s="206"/>
      <c r="IGU70" s="206"/>
      <c r="IGV70" s="206"/>
      <c r="IGW70" s="206"/>
      <c r="IGX70" s="206"/>
      <c r="IGY70" s="206"/>
      <c r="IGZ70" s="206"/>
      <c r="IHA70" s="206"/>
      <c r="IHB70" s="207"/>
      <c r="IHC70" s="205"/>
      <c r="IHD70" s="206"/>
      <c r="IHE70" s="206"/>
      <c r="IHF70" s="206"/>
      <c r="IHG70" s="206"/>
      <c r="IHH70" s="206"/>
      <c r="IHI70" s="206"/>
      <c r="IHJ70" s="206"/>
      <c r="IHK70" s="206"/>
      <c r="IHL70" s="206"/>
      <c r="IHM70" s="206"/>
      <c r="IHN70" s="206"/>
      <c r="IHO70" s="206"/>
      <c r="IHP70" s="206"/>
      <c r="IHQ70" s="207"/>
      <c r="IHR70" s="205"/>
      <c r="IHS70" s="206"/>
      <c r="IHT70" s="206"/>
      <c r="IHU70" s="206"/>
      <c r="IHV70" s="206"/>
      <c r="IHW70" s="206"/>
      <c r="IHX70" s="206"/>
      <c r="IHY70" s="206"/>
      <c r="IHZ70" s="206"/>
      <c r="IIA70" s="206"/>
      <c r="IIB70" s="206"/>
      <c r="IIC70" s="206"/>
      <c r="IID70" s="206"/>
      <c r="IIE70" s="206"/>
      <c r="IIF70" s="207"/>
      <c r="IIG70" s="205"/>
      <c r="IIH70" s="206"/>
      <c r="III70" s="206"/>
      <c r="IIJ70" s="206"/>
      <c r="IIK70" s="206"/>
      <c r="IIL70" s="206"/>
      <c r="IIM70" s="206"/>
      <c r="IIN70" s="206"/>
      <c r="IIO70" s="206"/>
      <c r="IIP70" s="206"/>
      <c r="IIQ70" s="206"/>
      <c r="IIR70" s="206"/>
      <c r="IIS70" s="206"/>
      <c r="IIT70" s="206"/>
      <c r="IIU70" s="207"/>
      <c r="IIV70" s="205"/>
      <c r="IIW70" s="206"/>
      <c r="IIX70" s="206"/>
      <c r="IIY70" s="206"/>
      <c r="IIZ70" s="206"/>
      <c r="IJA70" s="206"/>
      <c r="IJB70" s="206"/>
      <c r="IJC70" s="206"/>
      <c r="IJD70" s="206"/>
      <c r="IJE70" s="206"/>
      <c r="IJF70" s="206"/>
      <c r="IJG70" s="206"/>
      <c r="IJH70" s="206"/>
      <c r="IJI70" s="206"/>
      <c r="IJJ70" s="207"/>
      <c r="IJK70" s="205"/>
      <c r="IJL70" s="206"/>
      <c r="IJM70" s="206"/>
      <c r="IJN70" s="206"/>
      <c r="IJO70" s="206"/>
      <c r="IJP70" s="206"/>
      <c r="IJQ70" s="206"/>
      <c r="IJR70" s="206"/>
      <c r="IJS70" s="206"/>
      <c r="IJT70" s="206"/>
      <c r="IJU70" s="206"/>
      <c r="IJV70" s="206"/>
      <c r="IJW70" s="206"/>
      <c r="IJX70" s="206"/>
      <c r="IJY70" s="207"/>
      <c r="IJZ70" s="205"/>
      <c r="IKA70" s="206"/>
      <c r="IKB70" s="206"/>
      <c r="IKC70" s="206"/>
      <c r="IKD70" s="206"/>
      <c r="IKE70" s="206"/>
      <c r="IKF70" s="206"/>
      <c r="IKG70" s="206"/>
      <c r="IKH70" s="206"/>
      <c r="IKI70" s="206"/>
      <c r="IKJ70" s="206"/>
      <c r="IKK70" s="206"/>
      <c r="IKL70" s="206"/>
      <c r="IKM70" s="206"/>
      <c r="IKN70" s="207"/>
      <c r="IKO70" s="205"/>
      <c r="IKP70" s="206"/>
      <c r="IKQ70" s="206"/>
      <c r="IKR70" s="206"/>
      <c r="IKS70" s="206"/>
      <c r="IKT70" s="206"/>
      <c r="IKU70" s="206"/>
      <c r="IKV70" s="206"/>
      <c r="IKW70" s="206"/>
      <c r="IKX70" s="206"/>
      <c r="IKY70" s="206"/>
      <c r="IKZ70" s="206"/>
      <c r="ILA70" s="206"/>
      <c r="ILB70" s="206"/>
      <c r="ILC70" s="207"/>
      <c r="ILD70" s="205"/>
      <c r="ILE70" s="206"/>
      <c r="ILF70" s="206"/>
      <c r="ILG70" s="206"/>
      <c r="ILH70" s="206"/>
      <c r="ILI70" s="206"/>
      <c r="ILJ70" s="206"/>
      <c r="ILK70" s="206"/>
      <c r="ILL70" s="206"/>
      <c r="ILM70" s="206"/>
      <c r="ILN70" s="206"/>
      <c r="ILO70" s="206"/>
      <c r="ILP70" s="206"/>
      <c r="ILQ70" s="206"/>
      <c r="ILR70" s="207"/>
      <c r="ILS70" s="205"/>
      <c r="ILT70" s="206"/>
      <c r="ILU70" s="206"/>
      <c r="ILV70" s="206"/>
      <c r="ILW70" s="206"/>
      <c r="ILX70" s="206"/>
      <c r="ILY70" s="206"/>
      <c r="ILZ70" s="206"/>
      <c r="IMA70" s="206"/>
      <c r="IMB70" s="206"/>
      <c r="IMC70" s="206"/>
      <c r="IMD70" s="206"/>
      <c r="IME70" s="206"/>
      <c r="IMF70" s="206"/>
      <c r="IMG70" s="207"/>
      <c r="IMH70" s="205"/>
      <c r="IMI70" s="206"/>
      <c r="IMJ70" s="206"/>
      <c r="IMK70" s="206"/>
      <c r="IML70" s="206"/>
      <c r="IMM70" s="206"/>
      <c r="IMN70" s="206"/>
      <c r="IMO70" s="206"/>
      <c r="IMP70" s="206"/>
      <c r="IMQ70" s="206"/>
      <c r="IMR70" s="206"/>
      <c r="IMS70" s="206"/>
      <c r="IMT70" s="206"/>
      <c r="IMU70" s="206"/>
      <c r="IMV70" s="207"/>
      <c r="IMW70" s="205"/>
      <c r="IMX70" s="206"/>
      <c r="IMY70" s="206"/>
      <c r="IMZ70" s="206"/>
      <c r="INA70" s="206"/>
      <c r="INB70" s="206"/>
      <c r="INC70" s="206"/>
      <c r="IND70" s="206"/>
      <c r="INE70" s="206"/>
      <c r="INF70" s="206"/>
      <c r="ING70" s="206"/>
      <c r="INH70" s="206"/>
      <c r="INI70" s="206"/>
      <c r="INJ70" s="206"/>
      <c r="INK70" s="207"/>
      <c r="INL70" s="205"/>
      <c r="INM70" s="206"/>
      <c r="INN70" s="206"/>
      <c r="INO70" s="206"/>
      <c r="INP70" s="206"/>
      <c r="INQ70" s="206"/>
      <c r="INR70" s="206"/>
      <c r="INS70" s="206"/>
      <c r="INT70" s="206"/>
      <c r="INU70" s="206"/>
      <c r="INV70" s="206"/>
      <c r="INW70" s="206"/>
      <c r="INX70" s="206"/>
      <c r="INY70" s="206"/>
      <c r="INZ70" s="207"/>
      <c r="IOA70" s="205"/>
      <c r="IOB70" s="206"/>
      <c r="IOC70" s="206"/>
      <c r="IOD70" s="206"/>
      <c r="IOE70" s="206"/>
      <c r="IOF70" s="206"/>
      <c r="IOG70" s="206"/>
      <c r="IOH70" s="206"/>
      <c r="IOI70" s="206"/>
      <c r="IOJ70" s="206"/>
      <c r="IOK70" s="206"/>
      <c r="IOL70" s="206"/>
      <c r="IOM70" s="206"/>
      <c r="ION70" s="206"/>
      <c r="IOO70" s="207"/>
      <c r="IOP70" s="205"/>
      <c r="IOQ70" s="206"/>
      <c r="IOR70" s="206"/>
      <c r="IOS70" s="206"/>
      <c r="IOT70" s="206"/>
      <c r="IOU70" s="206"/>
      <c r="IOV70" s="206"/>
      <c r="IOW70" s="206"/>
      <c r="IOX70" s="206"/>
      <c r="IOY70" s="206"/>
      <c r="IOZ70" s="206"/>
      <c r="IPA70" s="206"/>
      <c r="IPB70" s="206"/>
      <c r="IPC70" s="206"/>
      <c r="IPD70" s="207"/>
      <c r="IPE70" s="205"/>
      <c r="IPF70" s="206"/>
      <c r="IPG70" s="206"/>
      <c r="IPH70" s="206"/>
      <c r="IPI70" s="206"/>
      <c r="IPJ70" s="206"/>
      <c r="IPK70" s="206"/>
      <c r="IPL70" s="206"/>
      <c r="IPM70" s="206"/>
      <c r="IPN70" s="206"/>
      <c r="IPO70" s="206"/>
      <c r="IPP70" s="206"/>
      <c r="IPQ70" s="206"/>
      <c r="IPR70" s="206"/>
      <c r="IPS70" s="207"/>
      <c r="IPT70" s="205"/>
      <c r="IPU70" s="206"/>
      <c r="IPV70" s="206"/>
      <c r="IPW70" s="206"/>
      <c r="IPX70" s="206"/>
      <c r="IPY70" s="206"/>
      <c r="IPZ70" s="206"/>
      <c r="IQA70" s="206"/>
      <c r="IQB70" s="206"/>
      <c r="IQC70" s="206"/>
      <c r="IQD70" s="206"/>
      <c r="IQE70" s="206"/>
      <c r="IQF70" s="206"/>
      <c r="IQG70" s="206"/>
      <c r="IQH70" s="207"/>
      <c r="IQI70" s="205"/>
      <c r="IQJ70" s="206"/>
      <c r="IQK70" s="206"/>
      <c r="IQL70" s="206"/>
      <c r="IQM70" s="206"/>
      <c r="IQN70" s="206"/>
      <c r="IQO70" s="206"/>
      <c r="IQP70" s="206"/>
      <c r="IQQ70" s="206"/>
      <c r="IQR70" s="206"/>
      <c r="IQS70" s="206"/>
      <c r="IQT70" s="206"/>
      <c r="IQU70" s="206"/>
      <c r="IQV70" s="206"/>
      <c r="IQW70" s="207"/>
      <c r="IQX70" s="205"/>
      <c r="IQY70" s="206"/>
      <c r="IQZ70" s="206"/>
      <c r="IRA70" s="206"/>
      <c r="IRB70" s="206"/>
      <c r="IRC70" s="206"/>
      <c r="IRD70" s="206"/>
      <c r="IRE70" s="206"/>
      <c r="IRF70" s="206"/>
      <c r="IRG70" s="206"/>
      <c r="IRH70" s="206"/>
      <c r="IRI70" s="206"/>
      <c r="IRJ70" s="206"/>
      <c r="IRK70" s="206"/>
      <c r="IRL70" s="207"/>
      <c r="IRM70" s="205"/>
      <c r="IRN70" s="206"/>
      <c r="IRO70" s="206"/>
      <c r="IRP70" s="206"/>
      <c r="IRQ70" s="206"/>
      <c r="IRR70" s="206"/>
      <c r="IRS70" s="206"/>
      <c r="IRT70" s="206"/>
      <c r="IRU70" s="206"/>
      <c r="IRV70" s="206"/>
      <c r="IRW70" s="206"/>
      <c r="IRX70" s="206"/>
      <c r="IRY70" s="206"/>
      <c r="IRZ70" s="206"/>
      <c r="ISA70" s="207"/>
      <c r="ISB70" s="205"/>
      <c r="ISC70" s="206"/>
      <c r="ISD70" s="206"/>
      <c r="ISE70" s="206"/>
      <c r="ISF70" s="206"/>
      <c r="ISG70" s="206"/>
      <c r="ISH70" s="206"/>
      <c r="ISI70" s="206"/>
      <c r="ISJ70" s="206"/>
      <c r="ISK70" s="206"/>
      <c r="ISL70" s="206"/>
      <c r="ISM70" s="206"/>
      <c r="ISN70" s="206"/>
      <c r="ISO70" s="206"/>
      <c r="ISP70" s="207"/>
      <c r="ISQ70" s="205"/>
      <c r="ISR70" s="206"/>
      <c r="ISS70" s="206"/>
      <c r="IST70" s="206"/>
      <c r="ISU70" s="206"/>
      <c r="ISV70" s="206"/>
      <c r="ISW70" s="206"/>
      <c r="ISX70" s="206"/>
      <c r="ISY70" s="206"/>
      <c r="ISZ70" s="206"/>
      <c r="ITA70" s="206"/>
      <c r="ITB70" s="206"/>
      <c r="ITC70" s="206"/>
      <c r="ITD70" s="206"/>
      <c r="ITE70" s="207"/>
      <c r="ITF70" s="205"/>
      <c r="ITG70" s="206"/>
      <c r="ITH70" s="206"/>
      <c r="ITI70" s="206"/>
      <c r="ITJ70" s="206"/>
      <c r="ITK70" s="206"/>
      <c r="ITL70" s="206"/>
      <c r="ITM70" s="206"/>
      <c r="ITN70" s="206"/>
      <c r="ITO70" s="206"/>
      <c r="ITP70" s="206"/>
      <c r="ITQ70" s="206"/>
      <c r="ITR70" s="206"/>
      <c r="ITS70" s="206"/>
      <c r="ITT70" s="207"/>
      <c r="ITU70" s="205"/>
      <c r="ITV70" s="206"/>
      <c r="ITW70" s="206"/>
      <c r="ITX70" s="206"/>
      <c r="ITY70" s="206"/>
      <c r="ITZ70" s="206"/>
      <c r="IUA70" s="206"/>
      <c r="IUB70" s="206"/>
      <c r="IUC70" s="206"/>
      <c r="IUD70" s="206"/>
      <c r="IUE70" s="206"/>
      <c r="IUF70" s="206"/>
      <c r="IUG70" s="206"/>
      <c r="IUH70" s="206"/>
      <c r="IUI70" s="207"/>
      <c r="IUJ70" s="205"/>
      <c r="IUK70" s="206"/>
      <c r="IUL70" s="206"/>
      <c r="IUM70" s="206"/>
      <c r="IUN70" s="206"/>
      <c r="IUO70" s="206"/>
      <c r="IUP70" s="206"/>
      <c r="IUQ70" s="206"/>
      <c r="IUR70" s="206"/>
      <c r="IUS70" s="206"/>
      <c r="IUT70" s="206"/>
      <c r="IUU70" s="206"/>
      <c r="IUV70" s="206"/>
      <c r="IUW70" s="206"/>
      <c r="IUX70" s="207"/>
      <c r="IUY70" s="205"/>
      <c r="IUZ70" s="206"/>
      <c r="IVA70" s="206"/>
      <c r="IVB70" s="206"/>
      <c r="IVC70" s="206"/>
      <c r="IVD70" s="206"/>
      <c r="IVE70" s="206"/>
      <c r="IVF70" s="206"/>
      <c r="IVG70" s="206"/>
      <c r="IVH70" s="206"/>
      <c r="IVI70" s="206"/>
      <c r="IVJ70" s="206"/>
      <c r="IVK70" s="206"/>
      <c r="IVL70" s="206"/>
      <c r="IVM70" s="207"/>
      <c r="IVN70" s="205"/>
      <c r="IVO70" s="206"/>
      <c r="IVP70" s="206"/>
      <c r="IVQ70" s="206"/>
      <c r="IVR70" s="206"/>
      <c r="IVS70" s="206"/>
      <c r="IVT70" s="206"/>
      <c r="IVU70" s="206"/>
      <c r="IVV70" s="206"/>
      <c r="IVW70" s="206"/>
      <c r="IVX70" s="206"/>
      <c r="IVY70" s="206"/>
      <c r="IVZ70" s="206"/>
      <c r="IWA70" s="206"/>
      <c r="IWB70" s="207"/>
      <c r="IWC70" s="205"/>
      <c r="IWD70" s="206"/>
      <c r="IWE70" s="206"/>
      <c r="IWF70" s="206"/>
      <c r="IWG70" s="206"/>
      <c r="IWH70" s="206"/>
      <c r="IWI70" s="206"/>
      <c r="IWJ70" s="206"/>
      <c r="IWK70" s="206"/>
      <c r="IWL70" s="206"/>
      <c r="IWM70" s="206"/>
      <c r="IWN70" s="206"/>
      <c r="IWO70" s="206"/>
      <c r="IWP70" s="206"/>
      <c r="IWQ70" s="207"/>
      <c r="IWR70" s="205"/>
      <c r="IWS70" s="206"/>
      <c r="IWT70" s="206"/>
      <c r="IWU70" s="206"/>
      <c r="IWV70" s="206"/>
      <c r="IWW70" s="206"/>
      <c r="IWX70" s="206"/>
      <c r="IWY70" s="206"/>
      <c r="IWZ70" s="206"/>
      <c r="IXA70" s="206"/>
      <c r="IXB70" s="206"/>
      <c r="IXC70" s="206"/>
      <c r="IXD70" s="206"/>
      <c r="IXE70" s="206"/>
      <c r="IXF70" s="207"/>
      <c r="IXG70" s="205"/>
      <c r="IXH70" s="206"/>
      <c r="IXI70" s="206"/>
      <c r="IXJ70" s="206"/>
      <c r="IXK70" s="206"/>
      <c r="IXL70" s="206"/>
      <c r="IXM70" s="206"/>
      <c r="IXN70" s="206"/>
      <c r="IXO70" s="206"/>
      <c r="IXP70" s="206"/>
      <c r="IXQ70" s="206"/>
      <c r="IXR70" s="206"/>
      <c r="IXS70" s="206"/>
      <c r="IXT70" s="206"/>
      <c r="IXU70" s="207"/>
      <c r="IXV70" s="205"/>
      <c r="IXW70" s="206"/>
      <c r="IXX70" s="206"/>
      <c r="IXY70" s="206"/>
      <c r="IXZ70" s="206"/>
      <c r="IYA70" s="206"/>
      <c r="IYB70" s="206"/>
      <c r="IYC70" s="206"/>
      <c r="IYD70" s="206"/>
      <c r="IYE70" s="206"/>
      <c r="IYF70" s="206"/>
      <c r="IYG70" s="206"/>
      <c r="IYH70" s="206"/>
      <c r="IYI70" s="206"/>
      <c r="IYJ70" s="207"/>
      <c r="IYK70" s="205"/>
      <c r="IYL70" s="206"/>
      <c r="IYM70" s="206"/>
      <c r="IYN70" s="206"/>
      <c r="IYO70" s="206"/>
      <c r="IYP70" s="206"/>
      <c r="IYQ70" s="206"/>
      <c r="IYR70" s="206"/>
      <c r="IYS70" s="206"/>
      <c r="IYT70" s="206"/>
      <c r="IYU70" s="206"/>
      <c r="IYV70" s="206"/>
      <c r="IYW70" s="206"/>
      <c r="IYX70" s="206"/>
      <c r="IYY70" s="207"/>
      <c r="IYZ70" s="205"/>
      <c r="IZA70" s="206"/>
      <c r="IZB70" s="206"/>
      <c r="IZC70" s="206"/>
      <c r="IZD70" s="206"/>
      <c r="IZE70" s="206"/>
      <c r="IZF70" s="206"/>
      <c r="IZG70" s="206"/>
      <c r="IZH70" s="206"/>
      <c r="IZI70" s="206"/>
      <c r="IZJ70" s="206"/>
      <c r="IZK70" s="206"/>
      <c r="IZL70" s="206"/>
      <c r="IZM70" s="206"/>
      <c r="IZN70" s="207"/>
      <c r="IZO70" s="205"/>
      <c r="IZP70" s="206"/>
      <c r="IZQ70" s="206"/>
      <c r="IZR70" s="206"/>
      <c r="IZS70" s="206"/>
      <c r="IZT70" s="206"/>
      <c r="IZU70" s="206"/>
      <c r="IZV70" s="206"/>
      <c r="IZW70" s="206"/>
      <c r="IZX70" s="206"/>
      <c r="IZY70" s="206"/>
      <c r="IZZ70" s="206"/>
      <c r="JAA70" s="206"/>
      <c r="JAB70" s="206"/>
      <c r="JAC70" s="207"/>
      <c r="JAD70" s="205"/>
      <c r="JAE70" s="206"/>
      <c r="JAF70" s="206"/>
      <c r="JAG70" s="206"/>
      <c r="JAH70" s="206"/>
      <c r="JAI70" s="206"/>
      <c r="JAJ70" s="206"/>
      <c r="JAK70" s="206"/>
      <c r="JAL70" s="206"/>
      <c r="JAM70" s="206"/>
      <c r="JAN70" s="206"/>
      <c r="JAO70" s="206"/>
      <c r="JAP70" s="206"/>
      <c r="JAQ70" s="206"/>
      <c r="JAR70" s="207"/>
      <c r="JAS70" s="205"/>
      <c r="JAT70" s="206"/>
      <c r="JAU70" s="206"/>
      <c r="JAV70" s="206"/>
      <c r="JAW70" s="206"/>
      <c r="JAX70" s="206"/>
      <c r="JAY70" s="206"/>
      <c r="JAZ70" s="206"/>
      <c r="JBA70" s="206"/>
      <c r="JBB70" s="206"/>
      <c r="JBC70" s="206"/>
      <c r="JBD70" s="206"/>
      <c r="JBE70" s="206"/>
      <c r="JBF70" s="206"/>
      <c r="JBG70" s="207"/>
      <c r="JBH70" s="205"/>
      <c r="JBI70" s="206"/>
      <c r="JBJ70" s="206"/>
      <c r="JBK70" s="206"/>
      <c r="JBL70" s="206"/>
      <c r="JBM70" s="206"/>
      <c r="JBN70" s="206"/>
      <c r="JBO70" s="206"/>
      <c r="JBP70" s="206"/>
      <c r="JBQ70" s="206"/>
      <c r="JBR70" s="206"/>
      <c r="JBS70" s="206"/>
      <c r="JBT70" s="206"/>
      <c r="JBU70" s="206"/>
      <c r="JBV70" s="207"/>
      <c r="JBW70" s="205"/>
      <c r="JBX70" s="206"/>
      <c r="JBY70" s="206"/>
      <c r="JBZ70" s="206"/>
      <c r="JCA70" s="206"/>
      <c r="JCB70" s="206"/>
      <c r="JCC70" s="206"/>
      <c r="JCD70" s="206"/>
      <c r="JCE70" s="206"/>
      <c r="JCF70" s="206"/>
      <c r="JCG70" s="206"/>
      <c r="JCH70" s="206"/>
      <c r="JCI70" s="206"/>
      <c r="JCJ70" s="206"/>
      <c r="JCK70" s="207"/>
      <c r="JCL70" s="205"/>
      <c r="JCM70" s="206"/>
      <c r="JCN70" s="206"/>
      <c r="JCO70" s="206"/>
      <c r="JCP70" s="206"/>
      <c r="JCQ70" s="206"/>
      <c r="JCR70" s="206"/>
      <c r="JCS70" s="206"/>
      <c r="JCT70" s="206"/>
      <c r="JCU70" s="206"/>
      <c r="JCV70" s="206"/>
      <c r="JCW70" s="206"/>
      <c r="JCX70" s="206"/>
      <c r="JCY70" s="206"/>
      <c r="JCZ70" s="207"/>
      <c r="JDA70" s="205"/>
      <c r="JDB70" s="206"/>
      <c r="JDC70" s="206"/>
      <c r="JDD70" s="206"/>
      <c r="JDE70" s="206"/>
      <c r="JDF70" s="206"/>
      <c r="JDG70" s="206"/>
      <c r="JDH70" s="206"/>
      <c r="JDI70" s="206"/>
      <c r="JDJ70" s="206"/>
      <c r="JDK70" s="206"/>
      <c r="JDL70" s="206"/>
      <c r="JDM70" s="206"/>
      <c r="JDN70" s="206"/>
      <c r="JDO70" s="207"/>
      <c r="JDP70" s="205"/>
      <c r="JDQ70" s="206"/>
      <c r="JDR70" s="206"/>
      <c r="JDS70" s="206"/>
      <c r="JDT70" s="206"/>
      <c r="JDU70" s="206"/>
      <c r="JDV70" s="206"/>
      <c r="JDW70" s="206"/>
      <c r="JDX70" s="206"/>
      <c r="JDY70" s="206"/>
      <c r="JDZ70" s="206"/>
      <c r="JEA70" s="206"/>
      <c r="JEB70" s="206"/>
      <c r="JEC70" s="206"/>
      <c r="JED70" s="207"/>
      <c r="JEE70" s="205"/>
      <c r="JEF70" s="206"/>
      <c r="JEG70" s="206"/>
      <c r="JEH70" s="206"/>
      <c r="JEI70" s="206"/>
      <c r="JEJ70" s="206"/>
      <c r="JEK70" s="206"/>
      <c r="JEL70" s="206"/>
      <c r="JEM70" s="206"/>
      <c r="JEN70" s="206"/>
      <c r="JEO70" s="206"/>
      <c r="JEP70" s="206"/>
      <c r="JEQ70" s="206"/>
      <c r="JER70" s="206"/>
      <c r="JES70" s="207"/>
      <c r="JET70" s="205"/>
      <c r="JEU70" s="206"/>
      <c r="JEV70" s="206"/>
      <c r="JEW70" s="206"/>
      <c r="JEX70" s="206"/>
      <c r="JEY70" s="206"/>
      <c r="JEZ70" s="206"/>
      <c r="JFA70" s="206"/>
      <c r="JFB70" s="206"/>
      <c r="JFC70" s="206"/>
      <c r="JFD70" s="206"/>
      <c r="JFE70" s="206"/>
      <c r="JFF70" s="206"/>
      <c r="JFG70" s="206"/>
      <c r="JFH70" s="207"/>
      <c r="JFI70" s="205"/>
      <c r="JFJ70" s="206"/>
      <c r="JFK70" s="206"/>
      <c r="JFL70" s="206"/>
      <c r="JFM70" s="206"/>
      <c r="JFN70" s="206"/>
      <c r="JFO70" s="206"/>
      <c r="JFP70" s="206"/>
      <c r="JFQ70" s="206"/>
      <c r="JFR70" s="206"/>
      <c r="JFS70" s="206"/>
      <c r="JFT70" s="206"/>
      <c r="JFU70" s="206"/>
      <c r="JFV70" s="206"/>
      <c r="JFW70" s="207"/>
      <c r="JFX70" s="205"/>
      <c r="JFY70" s="206"/>
      <c r="JFZ70" s="206"/>
      <c r="JGA70" s="206"/>
      <c r="JGB70" s="206"/>
      <c r="JGC70" s="206"/>
      <c r="JGD70" s="206"/>
      <c r="JGE70" s="206"/>
      <c r="JGF70" s="206"/>
      <c r="JGG70" s="206"/>
      <c r="JGH70" s="206"/>
      <c r="JGI70" s="206"/>
      <c r="JGJ70" s="206"/>
      <c r="JGK70" s="206"/>
      <c r="JGL70" s="207"/>
      <c r="JGM70" s="205"/>
      <c r="JGN70" s="206"/>
      <c r="JGO70" s="206"/>
      <c r="JGP70" s="206"/>
      <c r="JGQ70" s="206"/>
      <c r="JGR70" s="206"/>
      <c r="JGS70" s="206"/>
      <c r="JGT70" s="206"/>
      <c r="JGU70" s="206"/>
      <c r="JGV70" s="206"/>
      <c r="JGW70" s="206"/>
      <c r="JGX70" s="206"/>
      <c r="JGY70" s="206"/>
      <c r="JGZ70" s="206"/>
      <c r="JHA70" s="207"/>
      <c r="JHB70" s="205"/>
      <c r="JHC70" s="206"/>
      <c r="JHD70" s="206"/>
      <c r="JHE70" s="206"/>
      <c r="JHF70" s="206"/>
      <c r="JHG70" s="206"/>
      <c r="JHH70" s="206"/>
      <c r="JHI70" s="206"/>
      <c r="JHJ70" s="206"/>
      <c r="JHK70" s="206"/>
      <c r="JHL70" s="206"/>
      <c r="JHM70" s="206"/>
      <c r="JHN70" s="206"/>
      <c r="JHO70" s="206"/>
      <c r="JHP70" s="207"/>
      <c r="JHQ70" s="205"/>
      <c r="JHR70" s="206"/>
      <c r="JHS70" s="206"/>
      <c r="JHT70" s="206"/>
      <c r="JHU70" s="206"/>
      <c r="JHV70" s="206"/>
      <c r="JHW70" s="206"/>
      <c r="JHX70" s="206"/>
      <c r="JHY70" s="206"/>
      <c r="JHZ70" s="206"/>
      <c r="JIA70" s="206"/>
      <c r="JIB70" s="206"/>
      <c r="JIC70" s="206"/>
      <c r="JID70" s="206"/>
      <c r="JIE70" s="207"/>
      <c r="JIF70" s="205"/>
      <c r="JIG70" s="206"/>
      <c r="JIH70" s="206"/>
      <c r="JII70" s="206"/>
      <c r="JIJ70" s="206"/>
      <c r="JIK70" s="206"/>
      <c r="JIL70" s="206"/>
      <c r="JIM70" s="206"/>
      <c r="JIN70" s="206"/>
      <c r="JIO70" s="206"/>
      <c r="JIP70" s="206"/>
      <c r="JIQ70" s="206"/>
      <c r="JIR70" s="206"/>
      <c r="JIS70" s="206"/>
      <c r="JIT70" s="207"/>
      <c r="JIU70" s="205"/>
      <c r="JIV70" s="206"/>
      <c r="JIW70" s="206"/>
      <c r="JIX70" s="206"/>
      <c r="JIY70" s="206"/>
      <c r="JIZ70" s="206"/>
      <c r="JJA70" s="206"/>
      <c r="JJB70" s="206"/>
      <c r="JJC70" s="206"/>
      <c r="JJD70" s="206"/>
      <c r="JJE70" s="206"/>
      <c r="JJF70" s="206"/>
      <c r="JJG70" s="206"/>
      <c r="JJH70" s="206"/>
      <c r="JJI70" s="207"/>
      <c r="JJJ70" s="205"/>
      <c r="JJK70" s="206"/>
      <c r="JJL70" s="206"/>
      <c r="JJM70" s="206"/>
      <c r="JJN70" s="206"/>
      <c r="JJO70" s="206"/>
      <c r="JJP70" s="206"/>
      <c r="JJQ70" s="206"/>
      <c r="JJR70" s="206"/>
      <c r="JJS70" s="206"/>
      <c r="JJT70" s="206"/>
      <c r="JJU70" s="206"/>
      <c r="JJV70" s="206"/>
      <c r="JJW70" s="206"/>
      <c r="JJX70" s="207"/>
      <c r="JJY70" s="205"/>
      <c r="JJZ70" s="206"/>
      <c r="JKA70" s="206"/>
      <c r="JKB70" s="206"/>
      <c r="JKC70" s="206"/>
      <c r="JKD70" s="206"/>
      <c r="JKE70" s="206"/>
      <c r="JKF70" s="206"/>
      <c r="JKG70" s="206"/>
      <c r="JKH70" s="206"/>
      <c r="JKI70" s="206"/>
      <c r="JKJ70" s="206"/>
      <c r="JKK70" s="206"/>
      <c r="JKL70" s="206"/>
      <c r="JKM70" s="207"/>
      <c r="JKN70" s="205"/>
      <c r="JKO70" s="206"/>
      <c r="JKP70" s="206"/>
      <c r="JKQ70" s="206"/>
      <c r="JKR70" s="206"/>
      <c r="JKS70" s="206"/>
      <c r="JKT70" s="206"/>
      <c r="JKU70" s="206"/>
      <c r="JKV70" s="206"/>
      <c r="JKW70" s="206"/>
      <c r="JKX70" s="206"/>
      <c r="JKY70" s="206"/>
      <c r="JKZ70" s="206"/>
      <c r="JLA70" s="206"/>
      <c r="JLB70" s="207"/>
      <c r="JLC70" s="205"/>
      <c r="JLD70" s="206"/>
      <c r="JLE70" s="206"/>
      <c r="JLF70" s="206"/>
      <c r="JLG70" s="206"/>
      <c r="JLH70" s="206"/>
      <c r="JLI70" s="206"/>
      <c r="JLJ70" s="206"/>
      <c r="JLK70" s="206"/>
      <c r="JLL70" s="206"/>
      <c r="JLM70" s="206"/>
      <c r="JLN70" s="206"/>
      <c r="JLO70" s="206"/>
      <c r="JLP70" s="206"/>
      <c r="JLQ70" s="207"/>
      <c r="JLR70" s="205"/>
      <c r="JLS70" s="206"/>
      <c r="JLT70" s="206"/>
      <c r="JLU70" s="206"/>
      <c r="JLV70" s="206"/>
      <c r="JLW70" s="206"/>
      <c r="JLX70" s="206"/>
      <c r="JLY70" s="206"/>
      <c r="JLZ70" s="206"/>
      <c r="JMA70" s="206"/>
      <c r="JMB70" s="206"/>
      <c r="JMC70" s="206"/>
      <c r="JMD70" s="206"/>
      <c r="JME70" s="206"/>
      <c r="JMF70" s="207"/>
      <c r="JMG70" s="205"/>
      <c r="JMH70" s="206"/>
      <c r="JMI70" s="206"/>
      <c r="JMJ70" s="206"/>
      <c r="JMK70" s="206"/>
      <c r="JML70" s="206"/>
      <c r="JMM70" s="206"/>
      <c r="JMN70" s="206"/>
      <c r="JMO70" s="206"/>
      <c r="JMP70" s="206"/>
      <c r="JMQ70" s="206"/>
      <c r="JMR70" s="206"/>
      <c r="JMS70" s="206"/>
      <c r="JMT70" s="206"/>
      <c r="JMU70" s="207"/>
      <c r="JMV70" s="205"/>
      <c r="JMW70" s="206"/>
      <c r="JMX70" s="206"/>
      <c r="JMY70" s="206"/>
      <c r="JMZ70" s="206"/>
      <c r="JNA70" s="206"/>
      <c r="JNB70" s="206"/>
      <c r="JNC70" s="206"/>
      <c r="JND70" s="206"/>
      <c r="JNE70" s="206"/>
      <c r="JNF70" s="206"/>
      <c r="JNG70" s="206"/>
      <c r="JNH70" s="206"/>
      <c r="JNI70" s="206"/>
      <c r="JNJ70" s="207"/>
      <c r="JNK70" s="205"/>
      <c r="JNL70" s="206"/>
      <c r="JNM70" s="206"/>
      <c r="JNN70" s="206"/>
      <c r="JNO70" s="206"/>
      <c r="JNP70" s="206"/>
      <c r="JNQ70" s="206"/>
      <c r="JNR70" s="206"/>
      <c r="JNS70" s="206"/>
      <c r="JNT70" s="206"/>
      <c r="JNU70" s="206"/>
      <c r="JNV70" s="206"/>
      <c r="JNW70" s="206"/>
      <c r="JNX70" s="206"/>
      <c r="JNY70" s="207"/>
      <c r="JNZ70" s="205"/>
      <c r="JOA70" s="206"/>
      <c r="JOB70" s="206"/>
      <c r="JOC70" s="206"/>
      <c r="JOD70" s="206"/>
      <c r="JOE70" s="206"/>
      <c r="JOF70" s="206"/>
      <c r="JOG70" s="206"/>
      <c r="JOH70" s="206"/>
      <c r="JOI70" s="206"/>
      <c r="JOJ70" s="206"/>
      <c r="JOK70" s="206"/>
      <c r="JOL70" s="206"/>
      <c r="JOM70" s="206"/>
      <c r="JON70" s="207"/>
      <c r="JOO70" s="205"/>
      <c r="JOP70" s="206"/>
      <c r="JOQ70" s="206"/>
      <c r="JOR70" s="206"/>
      <c r="JOS70" s="206"/>
      <c r="JOT70" s="206"/>
      <c r="JOU70" s="206"/>
      <c r="JOV70" s="206"/>
      <c r="JOW70" s="206"/>
      <c r="JOX70" s="206"/>
      <c r="JOY70" s="206"/>
      <c r="JOZ70" s="206"/>
      <c r="JPA70" s="206"/>
      <c r="JPB70" s="206"/>
      <c r="JPC70" s="207"/>
      <c r="JPD70" s="205"/>
      <c r="JPE70" s="206"/>
      <c r="JPF70" s="206"/>
      <c r="JPG70" s="206"/>
      <c r="JPH70" s="206"/>
      <c r="JPI70" s="206"/>
      <c r="JPJ70" s="206"/>
      <c r="JPK70" s="206"/>
      <c r="JPL70" s="206"/>
      <c r="JPM70" s="206"/>
      <c r="JPN70" s="206"/>
      <c r="JPO70" s="206"/>
      <c r="JPP70" s="206"/>
      <c r="JPQ70" s="206"/>
      <c r="JPR70" s="207"/>
      <c r="JPS70" s="205"/>
      <c r="JPT70" s="206"/>
      <c r="JPU70" s="206"/>
      <c r="JPV70" s="206"/>
      <c r="JPW70" s="206"/>
      <c r="JPX70" s="206"/>
      <c r="JPY70" s="206"/>
      <c r="JPZ70" s="206"/>
      <c r="JQA70" s="206"/>
      <c r="JQB70" s="206"/>
      <c r="JQC70" s="206"/>
      <c r="JQD70" s="206"/>
      <c r="JQE70" s="206"/>
      <c r="JQF70" s="206"/>
      <c r="JQG70" s="207"/>
      <c r="JQH70" s="205"/>
      <c r="JQI70" s="206"/>
      <c r="JQJ70" s="206"/>
      <c r="JQK70" s="206"/>
      <c r="JQL70" s="206"/>
      <c r="JQM70" s="206"/>
      <c r="JQN70" s="206"/>
      <c r="JQO70" s="206"/>
      <c r="JQP70" s="206"/>
      <c r="JQQ70" s="206"/>
      <c r="JQR70" s="206"/>
      <c r="JQS70" s="206"/>
      <c r="JQT70" s="206"/>
      <c r="JQU70" s="206"/>
      <c r="JQV70" s="207"/>
      <c r="JQW70" s="205"/>
      <c r="JQX70" s="206"/>
      <c r="JQY70" s="206"/>
      <c r="JQZ70" s="206"/>
      <c r="JRA70" s="206"/>
      <c r="JRB70" s="206"/>
      <c r="JRC70" s="206"/>
      <c r="JRD70" s="206"/>
      <c r="JRE70" s="206"/>
      <c r="JRF70" s="206"/>
      <c r="JRG70" s="206"/>
      <c r="JRH70" s="206"/>
      <c r="JRI70" s="206"/>
      <c r="JRJ70" s="206"/>
      <c r="JRK70" s="207"/>
      <c r="JRL70" s="205"/>
      <c r="JRM70" s="206"/>
      <c r="JRN70" s="206"/>
      <c r="JRO70" s="206"/>
      <c r="JRP70" s="206"/>
      <c r="JRQ70" s="206"/>
      <c r="JRR70" s="206"/>
      <c r="JRS70" s="206"/>
      <c r="JRT70" s="206"/>
      <c r="JRU70" s="206"/>
      <c r="JRV70" s="206"/>
      <c r="JRW70" s="206"/>
      <c r="JRX70" s="206"/>
      <c r="JRY70" s="206"/>
      <c r="JRZ70" s="207"/>
      <c r="JSA70" s="205"/>
      <c r="JSB70" s="206"/>
      <c r="JSC70" s="206"/>
      <c r="JSD70" s="206"/>
      <c r="JSE70" s="206"/>
      <c r="JSF70" s="206"/>
      <c r="JSG70" s="206"/>
      <c r="JSH70" s="206"/>
      <c r="JSI70" s="206"/>
      <c r="JSJ70" s="206"/>
      <c r="JSK70" s="206"/>
      <c r="JSL70" s="206"/>
      <c r="JSM70" s="206"/>
      <c r="JSN70" s="206"/>
      <c r="JSO70" s="207"/>
      <c r="JSP70" s="205"/>
      <c r="JSQ70" s="206"/>
      <c r="JSR70" s="206"/>
      <c r="JSS70" s="206"/>
      <c r="JST70" s="206"/>
      <c r="JSU70" s="206"/>
      <c r="JSV70" s="206"/>
      <c r="JSW70" s="206"/>
      <c r="JSX70" s="206"/>
      <c r="JSY70" s="206"/>
      <c r="JSZ70" s="206"/>
      <c r="JTA70" s="206"/>
      <c r="JTB70" s="206"/>
      <c r="JTC70" s="206"/>
      <c r="JTD70" s="207"/>
      <c r="JTE70" s="205"/>
      <c r="JTF70" s="206"/>
      <c r="JTG70" s="206"/>
      <c r="JTH70" s="206"/>
      <c r="JTI70" s="206"/>
      <c r="JTJ70" s="206"/>
      <c r="JTK70" s="206"/>
      <c r="JTL70" s="206"/>
      <c r="JTM70" s="206"/>
      <c r="JTN70" s="206"/>
      <c r="JTO70" s="206"/>
      <c r="JTP70" s="206"/>
      <c r="JTQ70" s="206"/>
      <c r="JTR70" s="206"/>
      <c r="JTS70" s="207"/>
      <c r="JTT70" s="205"/>
      <c r="JTU70" s="206"/>
      <c r="JTV70" s="206"/>
      <c r="JTW70" s="206"/>
      <c r="JTX70" s="206"/>
      <c r="JTY70" s="206"/>
      <c r="JTZ70" s="206"/>
      <c r="JUA70" s="206"/>
      <c r="JUB70" s="206"/>
      <c r="JUC70" s="206"/>
      <c r="JUD70" s="206"/>
      <c r="JUE70" s="206"/>
      <c r="JUF70" s="206"/>
      <c r="JUG70" s="206"/>
      <c r="JUH70" s="207"/>
      <c r="JUI70" s="205"/>
      <c r="JUJ70" s="206"/>
      <c r="JUK70" s="206"/>
      <c r="JUL70" s="206"/>
      <c r="JUM70" s="206"/>
      <c r="JUN70" s="206"/>
      <c r="JUO70" s="206"/>
      <c r="JUP70" s="206"/>
      <c r="JUQ70" s="206"/>
      <c r="JUR70" s="206"/>
      <c r="JUS70" s="206"/>
      <c r="JUT70" s="206"/>
      <c r="JUU70" s="206"/>
      <c r="JUV70" s="206"/>
      <c r="JUW70" s="207"/>
      <c r="JUX70" s="205"/>
      <c r="JUY70" s="206"/>
      <c r="JUZ70" s="206"/>
      <c r="JVA70" s="206"/>
      <c r="JVB70" s="206"/>
      <c r="JVC70" s="206"/>
      <c r="JVD70" s="206"/>
      <c r="JVE70" s="206"/>
      <c r="JVF70" s="206"/>
      <c r="JVG70" s="206"/>
      <c r="JVH70" s="206"/>
      <c r="JVI70" s="206"/>
      <c r="JVJ70" s="206"/>
      <c r="JVK70" s="206"/>
      <c r="JVL70" s="207"/>
      <c r="JVM70" s="205"/>
      <c r="JVN70" s="206"/>
      <c r="JVO70" s="206"/>
      <c r="JVP70" s="206"/>
      <c r="JVQ70" s="206"/>
      <c r="JVR70" s="206"/>
      <c r="JVS70" s="206"/>
      <c r="JVT70" s="206"/>
      <c r="JVU70" s="206"/>
      <c r="JVV70" s="206"/>
      <c r="JVW70" s="206"/>
      <c r="JVX70" s="206"/>
      <c r="JVY70" s="206"/>
      <c r="JVZ70" s="206"/>
      <c r="JWA70" s="207"/>
      <c r="JWB70" s="205"/>
      <c r="JWC70" s="206"/>
      <c r="JWD70" s="206"/>
      <c r="JWE70" s="206"/>
      <c r="JWF70" s="206"/>
      <c r="JWG70" s="206"/>
      <c r="JWH70" s="206"/>
      <c r="JWI70" s="206"/>
      <c r="JWJ70" s="206"/>
      <c r="JWK70" s="206"/>
      <c r="JWL70" s="206"/>
      <c r="JWM70" s="206"/>
      <c r="JWN70" s="206"/>
      <c r="JWO70" s="206"/>
      <c r="JWP70" s="207"/>
      <c r="JWQ70" s="205"/>
      <c r="JWR70" s="206"/>
      <c r="JWS70" s="206"/>
      <c r="JWT70" s="206"/>
      <c r="JWU70" s="206"/>
      <c r="JWV70" s="206"/>
      <c r="JWW70" s="206"/>
      <c r="JWX70" s="206"/>
      <c r="JWY70" s="206"/>
      <c r="JWZ70" s="206"/>
      <c r="JXA70" s="206"/>
      <c r="JXB70" s="206"/>
      <c r="JXC70" s="206"/>
      <c r="JXD70" s="206"/>
      <c r="JXE70" s="207"/>
      <c r="JXF70" s="205"/>
      <c r="JXG70" s="206"/>
      <c r="JXH70" s="206"/>
      <c r="JXI70" s="206"/>
      <c r="JXJ70" s="206"/>
      <c r="JXK70" s="206"/>
      <c r="JXL70" s="206"/>
      <c r="JXM70" s="206"/>
      <c r="JXN70" s="206"/>
      <c r="JXO70" s="206"/>
      <c r="JXP70" s="206"/>
      <c r="JXQ70" s="206"/>
      <c r="JXR70" s="206"/>
      <c r="JXS70" s="206"/>
      <c r="JXT70" s="207"/>
      <c r="JXU70" s="205"/>
      <c r="JXV70" s="206"/>
      <c r="JXW70" s="206"/>
      <c r="JXX70" s="206"/>
      <c r="JXY70" s="206"/>
      <c r="JXZ70" s="206"/>
      <c r="JYA70" s="206"/>
      <c r="JYB70" s="206"/>
      <c r="JYC70" s="206"/>
      <c r="JYD70" s="206"/>
      <c r="JYE70" s="206"/>
      <c r="JYF70" s="206"/>
      <c r="JYG70" s="206"/>
      <c r="JYH70" s="206"/>
      <c r="JYI70" s="207"/>
      <c r="JYJ70" s="205"/>
      <c r="JYK70" s="206"/>
      <c r="JYL70" s="206"/>
      <c r="JYM70" s="206"/>
      <c r="JYN70" s="206"/>
      <c r="JYO70" s="206"/>
      <c r="JYP70" s="206"/>
      <c r="JYQ70" s="206"/>
      <c r="JYR70" s="206"/>
      <c r="JYS70" s="206"/>
      <c r="JYT70" s="206"/>
      <c r="JYU70" s="206"/>
      <c r="JYV70" s="206"/>
      <c r="JYW70" s="206"/>
      <c r="JYX70" s="207"/>
      <c r="JYY70" s="205"/>
      <c r="JYZ70" s="206"/>
      <c r="JZA70" s="206"/>
      <c r="JZB70" s="206"/>
      <c r="JZC70" s="206"/>
      <c r="JZD70" s="206"/>
      <c r="JZE70" s="206"/>
      <c r="JZF70" s="206"/>
      <c r="JZG70" s="206"/>
      <c r="JZH70" s="206"/>
      <c r="JZI70" s="206"/>
      <c r="JZJ70" s="206"/>
      <c r="JZK70" s="206"/>
      <c r="JZL70" s="206"/>
      <c r="JZM70" s="207"/>
      <c r="JZN70" s="205"/>
      <c r="JZO70" s="206"/>
      <c r="JZP70" s="206"/>
      <c r="JZQ70" s="206"/>
      <c r="JZR70" s="206"/>
      <c r="JZS70" s="206"/>
      <c r="JZT70" s="206"/>
      <c r="JZU70" s="206"/>
      <c r="JZV70" s="206"/>
      <c r="JZW70" s="206"/>
      <c r="JZX70" s="206"/>
      <c r="JZY70" s="206"/>
      <c r="JZZ70" s="206"/>
      <c r="KAA70" s="206"/>
      <c r="KAB70" s="207"/>
      <c r="KAC70" s="205"/>
      <c r="KAD70" s="206"/>
      <c r="KAE70" s="206"/>
      <c r="KAF70" s="206"/>
      <c r="KAG70" s="206"/>
      <c r="KAH70" s="206"/>
      <c r="KAI70" s="206"/>
      <c r="KAJ70" s="206"/>
      <c r="KAK70" s="206"/>
      <c r="KAL70" s="206"/>
      <c r="KAM70" s="206"/>
      <c r="KAN70" s="206"/>
      <c r="KAO70" s="206"/>
      <c r="KAP70" s="206"/>
      <c r="KAQ70" s="207"/>
      <c r="KAR70" s="205"/>
      <c r="KAS70" s="206"/>
      <c r="KAT70" s="206"/>
      <c r="KAU70" s="206"/>
      <c r="KAV70" s="206"/>
      <c r="KAW70" s="206"/>
      <c r="KAX70" s="206"/>
      <c r="KAY70" s="206"/>
      <c r="KAZ70" s="206"/>
      <c r="KBA70" s="206"/>
      <c r="KBB70" s="206"/>
      <c r="KBC70" s="206"/>
      <c r="KBD70" s="206"/>
      <c r="KBE70" s="206"/>
      <c r="KBF70" s="207"/>
      <c r="KBG70" s="205"/>
      <c r="KBH70" s="206"/>
      <c r="KBI70" s="206"/>
      <c r="KBJ70" s="206"/>
      <c r="KBK70" s="206"/>
      <c r="KBL70" s="206"/>
      <c r="KBM70" s="206"/>
      <c r="KBN70" s="206"/>
      <c r="KBO70" s="206"/>
      <c r="KBP70" s="206"/>
      <c r="KBQ70" s="206"/>
      <c r="KBR70" s="206"/>
      <c r="KBS70" s="206"/>
      <c r="KBT70" s="206"/>
      <c r="KBU70" s="207"/>
      <c r="KBV70" s="205"/>
      <c r="KBW70" s="206"/>
      <c r="KBX70" s="206"/>
      <c r="KBY70" s="206"/>
      <c r="KBZ70" s="206"/>
      <c r="KCA70" s="206"/>
      <c r="KCB70" s="206"/>
      <c r="KCC70" s="206"/>
      <c r="KCD70" s="206"/>
      <c r="KCE70" s="206"/>
      <c r="KCF70" s="206"/>
      <c r="KCG70" s="206"/>
      <c r="KCH70" s="206"/>
      <c r="KCI70" s="206"/>
      <c r="KCJ70" s="207"/>
      <c r="KCK70" s="205"/>
      <c r="KCL70" s="206"/>
      <c r="KCM70" s="206"/>
      <c r="KCN70" s="206"/>
      <c r="KCO70" s="206"/>
      <c r="KCP70" s="206"/>
      <c r="KCQ70" s="206"/>
      <c r="KCR70" s="206"/>
      <c r="KCS70" s="206"/>
      <c r="KCT70" s="206"/>
      <c r="KCU70" s="206"/>
      <c r="KCV70" s="206"/>
      <c r="KCW70" s="206"/>
      <c r="KCX70" s="206"/>
      <c r="KCY70" s="207"/>
      <c r="KCZ70" s="205"/>
      <c r="KDA70" s="206"/>
      <c r="KDB70" s="206"/>
      <c r="KDC70" s="206"/>
      <c r="KDD70" s="206"/>
      <c r="KDE70" s="206"/>
      <c r="KDF70" s="206"/>
      <c r="KDG70" s="206"/>
      <c r="KDH70" s="206"/>
      <c r="KDI70" s="206"/>
      <c r="KDJ70" s="206"/>
      <c r="KDK70" s="206"/>
      <c r="KDL70" s="206"/>
      <c r="KDM70" s="206"/>
      <c r="KDN70" s="207"/>
      <c r="KDO70" s="205"/>
      <c r="KDP70" s="206"/>
      <c r="KDQ70" s="206"/>
      <c r="KDR70" s="206"/>
      <c r="KDS70" s="206"/>
      <c r="KDT70" s="206"/>
      <c r="KDU70" s="206"/>
      <c r="KDV70" s="206"/>
      <c r="KDW70" s="206"/>
      <c r="KDX70" s="206"/>
      <c r="KDY70" s="206"/>
      <c r="KDZ70" s="206"/>
      <c r="KEA70" s="206"/>
      <c r="KEB70" s="206"/>
      <c r="KEC70" s="207"/>
      <c r="KED70" s="205"/>
      <c r="KEE70" s="206"/>
      <c r="KEF70" s="206"/>
      <c r="KEG70" s="206"/>
      <c r="KEH70" s="206"/>
      <c r="KEI70" s="206"/>
      <c r="KEJ70" s="206"/>
      <c r="KEK70" s="206"/>
      <c r="KEL70" s="206"/>
      <c r="KEM70" s="206"/>
      <c r="KEN70" s="206"/>
      <c r="KEO70" s="206"/>
      <c r="KEP70" s="206"/>
      <c r="KEQ70" s="206"/>
      <c r="KER70" s="207"/>
      <c r="KES70" s="205"/>
      <c r="KET70" s="206"/>
      <c r="KEU70" s="206"/>
      <c r="KEV70" s="206"/>
      <c r="KEW70" s="206"/>
      <c r="KEX70" s="206"/>
      <c r="KEY70" s="206"/>
      <c r="KEZ70" s="206"/>
      <c r="KFA70" s="206"/>
      <c r="KFB70" s="206"/>
      <c r="KFC70" s="206"/>
      <c r="KFD70" s="206"/>
      <c r="KFE70" s="206"/>
      <c r="KFF70" s="206"/>
      <c r="KFG70" s="207"/>
      <c r="KFH70" s="205"/>
      <c r="KFI70" s="206"/>
      <c r="KFJ70" s="206"/>
      <c r="KFK70" s="206"/>
      <c r="KFL70" s="206"/>
      <c r="KFM70" s="206"/>
      <c r="KFN70" s="206"/>
      <c r="KFO70" s="206"/>
      <c r="KFP70" s="206"/>
      <c r="KFQ70" s="206"/>
      <c r="KFR70" s="206"/>
      <c r="KFS70" s="206"/>
      <c r="KFT70" s="206"/>
      <c r="KFU70" s="206"/>
      <c r="KFV70" s="207"/>
      <c r="KFW70" s="205"/>
      <c r="KFX70" s="206"/>
      <c r="KFY70" s="206"/>
      <c r="KFZ70" s="206"/>
      <c r="KGA70" s="206"/>
      <c r="KGB70" s="206"/>
      <c r="KGC70" s="206"/>
      <c r="KGD70" s="206"/>
      <c r="KGE70" s="206"/>
      <c r="KGF70" s="206"/>
      <c r="KGG70" s="206"/>
      <c r="KGH70" s="206"/>
      <c r="KGI70" s="206"/>
      <c r="KGJ70" s="206"/>
      <c r="KGK70" s="207"/>
      <c r="KGL70" s="205"/>
      <c r="KGM70" s="206"/>
      <c r="KGN70" s="206"/>
      <c r="KGO70" s="206"/>
      <c r="KGP70" s="206"/>
      <c r="KGQ70" s="206"/>
      <c r="KGR70" s="206"/>
      <c r="KGS70" s="206"/>
      <c r="KGT70" s="206"/>
      <c r="KGU70" s="206"/>
      <c r="KGV70" s="206"/>
      <c r="KGW70" s="206"/>
      <c r="KGX70" s="206"/>
      <c r="KGY70" s="206"/>
      <c r="KGZ70" s="207"/>
      <c r="KHA70" s="205"/>
      <c r="KHB70" s="206"/>
      <c r="KHC70" s="206"/>
      <c r="KHD70" s="206"/>
      <c r="KHE70" s="206"/>
      <c r="KHF70" s="206"/>
      <c r="KHG70" s="206"/>
      <c r="KHH70" s="206"/>
      <c r="KHI70" s="206"/>
      <c r="KHJ70" s="206"/>
      <c r="KHK70" s="206"/>
      <c r="KHL70" s="206"/>
      <c r="KHM70" s="206"/>
      <c r="KHN70" s="206"/>
      <c r="KHO70" s="207"/>
      <c r="KHP70" s="205"/>
      <c r="KHQ70" s="206"/>
      <c r="KHR70" s="206"/>
      <c r="KHS70" s="206"/>
      <c r="KHT70" s="206"/>
      <c r="KHU70" s="206"/>
      <c r="KHV70" s="206"/>
      <c r="KHW70" s="206"/>
      <c r="KHX70" s="206"/>
      <c r="KHY70" s="206"/>
      <c r="KHZ70" s="206"/>
      <c r="KIA70" s="206"/>
      <c r="KIB70" s="206"/>
      <c r="KIC70" s="206"/>
      <c r="KID70" s="207"/>
      <c r="KIE70" s="205"/>
      <c r="KIF70" s="206"/>
      <c r="KIG70" s="206"/>
      <c r="KIH70" s="206"/>
      <c r="KII70" s="206"/>
      <c r="KIJ70" s="206"/>
      <c r="KIK70" s="206"/>
      <c r="KIL70" s="206"/>
      <c r="KIM70" s="206"/>
      <c r="KIN70" s="206"/>
      <c r="KIO70" s="206"/>
      <c r="KIP70" s="206"/>
      <c r="KIQ70" s="206"/>
      <c r="KIR70" s="206"/>
      <c r="KIS70" s="207"/>
      <c r="KIT70" s="205"/>
      <c r="KIU70" s="206"/>
      <c r="KIV70" s="206"/>
      <c r="KIW70" s="206"/>
      <c r="KIX70" s="206"/>
      <c r="KIY70" s="206"/>
      <c r="KIZ70" s="206"/>
      <c r="KJA70" s="206"/>
      <c r="KJB70" s="206"/>
      <c r="KJC70" s="206"/>
      <c r="KJD70" s="206"/>
      <c r="KJE70" s="206"/>
      <c r="KJF70" s="206"/>
      <c r="KJG70" s="206"/>
      <c r="KJH70" s="207"/>
      <c r="KJI70" s="205"/>
      <c r="KJJ70" s="206"/>
      <c r="KJK70" s="206"/>
      <c r="KJL70" s="206"/>
      <c r="KJM70" s="206"/>
      <c r="KJN70" s="206"/>
      <c r="KJO70" s="206"/>
      <c r="KJP70" s="206"/>
      <c r="KJQ70" s="206"/>
      <c r="KJR70" s="206"/>
      <c r="KJS70" s="206"/>
      <c r="KJT70" s="206"/>
      <c r="KJU70" s="206"/>
      <c r="KJV70" s="206"/>
      <c r="KJW70" s="207"/>
      <c r="KJX70" s="205"/>
      <c r="KJY70" s="206"/>
      <c r="KJZ70" s="206"/>
      <c r="KKA70" s="206"/>
      <c r="KKB70" s="206"/>
      <c r="KKC70" s="206"/>
      <c r="KKD70" s="206"/>
      <c r="KKE70" s="206"/>
      <c r="KKF70" s="206"/>
      <c r="KKG70" s="206"/>
      <c r="KKH70" s="206"/>
      <c r="KKI70" s="206"/>
      <c r="KKJ70" s="206"/>
      <c r="KKK70" s="206"/>
      <c r="KKL70" s="207"/>
      <c r="KKM70" s="205"/>
      <c r="KKN70" s="206"/>
      <c r="KKO70" s="206"/>
      <c r="KKP70" s="206"/>
      <c r="KKQ70" s="206"/>
      <c r="KKR70" s="206"/>
      <c r="KKS70" s="206"/>
      <c r="KKT70" s="206"/>
      <c r="KKU70" s="206"/>
      <c r="KKV70" s="206"/>
      <c r="KKW70" s="206"/>
      <c r="KKX70" s="206"/>
      <c r="KKY70" s="206"/>
      <c r="KKZ70" s="206"/>
      <c r="KLA70" s="207"/>
      <c r="KLB70" s="205"/>
      <c r="KLC70" s="206"/>
      <c r="KLD70" s="206"/>
      <c r="KLE70" s="206"/>
      <c r="KLF70" s="206"/>
      <c r="KLG70" s="206"/>
      <c r="KLH70" s="206"/>
      <c r="KLI70" s="206"/>
      <c r="KLJ70" s="206"/>
      <c r="KLK70" s="206"/>
      <c r="KLL70" s="206"/>
      <c r="KLM70" s="206"/>
      <c r="KLN70" s="206"/>
      <c r="KLO70" s="206"/>
      <c r="KLP70" s="207"/>
      <c r="KLQ70" s="205"/>
      <c r="KLR70" s="206"/>
      <c r="KLS70" s="206"/>
      <c r="KLT70" s="206"/>
      <c r="KLU70" s="206"/>
      <c r="KLV70" s="206"/>
      <c r="KLW70" s="206"/>
      <c r="KLX70" s="206"/>
      <c r="KLY70" s="206"/>
      <c r="KLZ70" s="206"/>
      <c r="KMA70" s="206"/>
      <c r="KMB70" s="206"/>
      <c r="KMC70" s="206"/>
      <c r="KMD70" s="206"/>
      <c r="KME70" s="207"/>
      <c r="KMF70" s="205"/>
      <c r="KMG70" s="206"/>
      <c r="KMH70" s="206"/>
      <c r="KMI70" s="206"/>
      <c r="KMJ70" s="206"/>
      <c r="KMK70" s="206"/>
      <c r="KML70" s="206"/>
      <c r="KMM70" s="206"/>
      <c r="KMN70" s="206"/>
      <c r="KMO70" s="206"/>
      <c r="KMP70" s="206"/>
      <c r="KMQ70" s="206"/>
      <c r="KMR70" s="206"/>
      <c r="KMS70" s="206"/>
      <c r="KMT70" s="207"/>
      <c r="KMU70" s="205"/>
      <c r="KMV70" s="206"/>
      <c r="KMW70" s="206"/>
      <c r="KMX70" s="206"/>
      <c r="KMY70" s="206"/>
      <c r="KMZ70" s="206"/>
      <c r="KNA70" s="206"/>
      <c r="KNB70" s="206"/>
      <c r="KNC70" s="206"/>
      <c r="KND70" s="206"/>
      <c r="KNE70" s="206"/>
      <c r="KNF70" s="206"/>
      <c r="KNG70" s="206"/>
      <c r="KNH70" s="206"/>
      <c r="KNI70" s="207"/>
      <c r="KNJ70" s="205"/>
      <c r="KNK70" s="206"/>
      <c r="KNL70" s="206"/>
      <c r="KNM70" s="206"/>
      <c r="KNN70" s="206"/>
      <c r="KNO70" s="206"/>
      <c r="KNP70" s="206"/>
      <c r="KNQ70" s="206"/>
      <c r="KNR70" s="206"/>
      <c r="KNS70" s="206"/>
      <c r="KNT70" s="206"/>
      <c r="KNU70" s="206"/>
      <c r="KNV70" s="206"/>
      <c r="KNW70" s="206"/>
      <c r="KNX70" s="207"/>
      <c r="KNY70" s="205"/>
      <c r="KNZ70" s="206"/>
      <c r="KOA70" s="206"/>
      <c r="KOB70" s="206"/>
      <c r="KOC70" s="206"/>
      <c r="KOD70" s="206"/>
      <c r="KOE70" s="206"/>
      <c r="KOF70" s="206"/>
      <c r="KOG70" s="206"/>
      <c r="KOH70" s="206"/>
      <c r="KOI70" s="206"/>
      <c r="KOJ70" s="206"/>
      <c r="KOK70" s="206"/>
      <c r="KOL70" s="206"/>
      <c r="KOM70" s="207"/>
      <c r="KON70" s="205"/>
      <c r="KOO70" s="206"/>
      <c r="KOP70" s="206"/>
      <c r="KOQ70" s="206"/>
      <c r="KOR70" s="206"/>
      <c r="KOS70" s="206"/>
      <c r="KOT70" s="206"/>
      <c r="KOU70" s="206"/>
      <c r="KOV70" s="206"/>
      <c r="KOW70" s="206"/>
      <c r="KOX70" s="206"/>
      <c r="KOY70" s="206"/>
      <c r="KOZ70" s="206"/>
      <c r="KPA70" s="206"/>
      <c r="KPB70" s="207"/>
      <c r="KPC70" s="205"/>
      <c r="KPD70" s="206"/>
      <c r="KPE70" s="206"/>
      <c r="KPF70" s="206"/>
      <c r="KPG70" s="206"/>
      <c r="KPH70" s="206"/>
      <c r="KPI70" s="206"/>
      <c r="KPJ70" s="206"/>
      <c r="KPK70" s="206"/>
      <c r="KPL70" s="206"/>
      <c r="KPM70" s="206"/>
      <c r="KPN70" s="206"/>
      <c r="KPO70" s="206"/>
      <c r="KPP70" s="206"/>
      <c r="KPQ70" s="207"/>
      <c r="KPR70" s="205"/>
      <c r="KPS70" s="206"/>
      <c r="KPT70" s="206"/>
      <c r="KPU70" s="206"/>
      <c r="KPV70" s="206"/>
      <c r="KPW70" s="206"/>
      <c r="KPX70" s="206"/>
      <c r="KPY70" s="206"/>
      <c r="KPZ70" s="206"/>
      <c r="KQA70" s="206"/>
      <c r="KQB70" s="206"/>
      <c r="KQC70" s="206"/>
      <c r="KQD70" s="206"/>
      <c r="KQE70" s="206"/>
      <c r="KQF70" s="207"/>
      <c r="KQG70" s="205"/>
      <c r="KQH70" s="206"/>
      <c r="KQI70" s="206"/>
      <c r="KQJ70" s="206"/>
      <c r="KQK70" s="206"/>
      <c r="KQL70" s="206"/>
      <c r="KQM70" s="206"/>
      <c r="KQN70" s="206"/>
      <c r="KQO70" s="206"/>
      <c r="KQP70" s="206"/>
      <c r="KQQ70" s="206"/>
      <c r="KQR70" s="206"/>
      <c r="KQS70" s="206"/>
      <c r="KQT70" s="206"/>
      <c r="KQU70" s="207"/>
      <c r="KQV70" s="205"/>
      <c r="KQW70" s="206"/>
      <c r="KQX70" s="206"/>
      <c r="KQY70" s="206"/>
      <c r="KQZ70" s="206"/>
      <c r="KRA70" s="206"/>
      <c r="KRB70" s="206"/>
      <c r="KRC70" s="206"/>
      <c r="KRD70" s="206"/>
      <c r="KRE70" s="206"/>
      <c r="KRF70" s="206"/>
      <c r="KRG70" s="206"/>
      <c r="KRH70" s="206"/>
      <c r="KRI70" s="206"/>
      <c r="KRJ70" s="207"/>
      <c r="KRK70" s="205"/>
      <c r="KRL70" s="206"/>
      <c r="KRM70" s="206"/>
      <c r="KRN70" s="206"/>
      <c r="KRO70" s="206"/>
      <c r="KRP70" s="206"/>
      <c r="KRQ70" s="206"/>
      <c r="KRR70" s="206"/>
      <c r="KRS70" s="206"/>
      <c r="KRT70" s="206"/>
      <c r="KRU70" s="206"/>
      <c r="KRV70" s="206"/>
      <c r="KRW70" s="206"/>
      <c r="KRX70" s="206"/>
      <c r="KRY70" s="207"/>
      <c r="KRZ70" s="205"/>
      <c r="KSA70" s="206"/>
      <c r="KSB70" s="206"/>
      <c r="KSC70" s="206"/>
      <c r="KSD70" s="206"/>
      <c r="KSE70" s="206"/>
      <c r="KSF70" s="206"/>
      <c r="KSG70" s="206"/>
      <c r="KSH70" s="206"/>
      <c r="KSI70" s="206"/>
      <c r="KSJ70" s="206"/>
      <c r="KSK70" s="206"/>
      <c r="KSL70" s="206"/>
      <c r="KSM70" s="206"/>
      <c r="KSN70" s="207"/>
      <c r="KSO70" s="205"/>
      <c r="KSP70" s="206"/>
      <c r="KSQ70" s="206"/>
      <c r="KSR70" s="206"/>
      <c r="KSS70" s="206"/>
      <c r="KST70" s="206"/>
      <c r="KSU70" s="206"/>
      <c r="KSV70" s="206"/>
      <c r="KSW70" s="206"/>
      <c r="KSX70" s="206"/>
      <c r="KSY70" s="206"/>
      <c r="KSZ70" s="206"/>
      <c r="KTA70" s="206"/>
      <c r="KTB70" s="206"/>
      <c r="KTC70" s="207"/>
      <c r="KTD70" s="205"/>
      <c r="KTE70" s="206"/>
      <c r="KTF70" s="206"/>
      <c r="KTG70" s="206"/>
      <c r="KTH70" s="206"/>
      <c r="KTI70" s="206"/>
      <c r="KTJ70" s="206"/>
      <c r="KTK70" s="206"/>
      <c r="KTL70" s="206"/>
      <c r="KTM70" s="206"/>
      <c r="KTN70" s="206"/>
      <c r="KTO70" s="206"/>
      <c r="KTP70" s="206"/>
      <c r="KTQ70" s="206"/>
      <c r="KTR70" s="207"/>
      <c r="KTS70" s="205"/>
      <c r="KTT70" s="206"/>
      <c r="KTU70" s="206"/>
      <c r="KTV70" s="206"/>
      <c r="KTW70" s="206"/>
      <c r="KTX70" s="206"/>
      <c r="KTY70" s="206"/>
      <c r="KTZ70" s="206"/>
      <c r="KUA70" s="206"/>
      <c r="KUB70" s="206"/>
      <c r="KUC70" s="206"/>
      <c r="KUD70" s="206"/>
      <c r="KUE70" s="206"/>
      <c r="KUF70" s="206"/>
      <c r="KUG70" s="207"/>
      <c r="KUH70" s="205"/>
      <c r="KUI70" s="206"/>
      <c r="KUJ70" s="206"/>
      <c r="KUK70" s="206"/>
      <c r="KUL70" s="206"/>
      <c r="KUM70" s="206"/>
      <c r="KUN70" s="206"/>
      <c r="KUO70" s="206"/>
      <c r="KUP70" s="206"/>
      <c r="KUQ70" s="206"/>
      <c r="KUR70" s="206"/>
      <c r="KUS70" s="206"/>
      <c r="KUT70" s="206"/>
      <c r="KUU70" s="206"/>
      <c r="KUV70" s="207"/>
      <c r="KUW70" s="205"/>
      <c r="KUX70" s="206"/>
      <c r="KUY70" s="206"/>
      <c r="KUZ70" s="206"/>
      <c r="KVA70" s="206"/>
      <c r="KVB70" s="206"/>
      <c r="KVC70" s="206"/>
      <c r="KVD70" s="206"/>
      <c r="KVE70" s="206"/>
      <c r="KVF70" s="206"/>
      <c r="KVG70" s="206"/>
      <c r="KVH70" s="206"/>
      <c r="KVI70" s="206"/>
      <c r="KVJ70" s="206"/>
      <c r="KVK70" s="207"/>
      <c r="KVL70" s="205"/>
      <c r="KVM70" s="206"/>
      <c r="KVN70" s="206"/>
      <c r="KVO70" s="206"/>
      <c r="KVP70" s="206"/>
      <c r="KVQ70" s="206"/>
      <c r="KVR70" s="206"/>
      <c r="KVS70" s="206"/>
      <c r="KVT70" s="206"/>
      <c r="KVU70" s="206"/>
      <c r="KVV70" s="206"/>
      <c r="KVW70" s="206"/>
      <c r="KVX70" s="206"/>
      <c r="KVY70" s="206"/>
      <c r="KVZ70" s="207"/>
      <c r="KWA70" s="205"/>
      <c r="KWB70" s="206"/>
      <c r="KWC70" s="206"/>
      <c r="KWD70" s="206"/>
      <c r="KWE70" s="206"/>
      <c r="KWF70" s="206"/>
      <c r="KWG70" s="206"/>
      <c r="KWH70" s="206"/>
      <c r="KWI70" s="206"/>
      <c r="KWJ70" s="206"/>
      <c r="KWK70" s="206"/>
      <c r="KWL70" s="206"/>
      <c r="KWM70" s="206"/>
      <c r="KWN70" s="206"/>
      <c r="KWO70" s="207"/>
      <c r="KWP70" s="205"/>
      <c r="KWQ70" s="206"/>
      <c r="KWR70" s="206"/>
      <c r="KWS70" s="206"/>
      <c r="KWT70" s="206"/>
      <c r="KWU70" s="206"/>
      <c r="KWV70" s="206"/>
      <c r="KWW70" s="206"/>
      <c r="KWX70" s="206"/>
      <c r="KWY70" s="206"/>
      <c r="KWZ70" s="206"/>
      <c r="KXA70" s="206"/>
      <c r="KXB70" s="206"/>
      <c r="KXC70" s="206"/>
      <c r="KXD70" s="207"/>
      <c r="KXE70" s="205"/>
      <c r="KXF70" s="206"/>
      <c r="KXG70" s="206"/>
      <c r="KXH70" s="206"/>
      <c r="KXI70" s="206"/>
      <c r="KXJ70" s="206"/>
      <c r="KXK70" s="206"/>
      <c r="KXL70" s="206"/>
      <c r="KXM70" s="206"/>
      <c r="KXN70" s="206"/>
      <c r="KXO70" s="206"/>
      <c r="KXP70" s="206"/>
      <c r="KXQ70" s="206"/>
      <c r="KXR70" s="206"/>
      <c r="KXS70" s="207"/>
      <c r="KXT70" s="205"/>
      <c r="KXU70" s="206"/>
      <c r="KXV70" s="206"/>
      <c r="KXW70" s="206"/>
      <c r="KXX70" s="206"/>
      <c r="KXY70" s="206"/>
      <c r="KXZ70" s="206"/>
      <c r="KYA70" s="206"/>
      <c r="KYB70" s="206"/>
      <c r="KYC70" s="206"/>
      <c r="KYD70" s="206"/>
      <c r="KYE70" s="206"/>
      <c r="KYF70" s="206"/>
      <c r="KYG70" s="206"/>
      <c r="KYH70" s="207"/>
      <c r="KYI70" s="205"/>
      <c r="KYJ70" s="206"/>
      <c r="KYK70" s="206"/>
      <c r="KYL70" s="206"/>
      <c r="KYM70" s="206"/>
      <c r="KYN70" s="206"/>
      <c r="KYO70" s="206"/>
      <c r="KYP70" s="206"/>
      <c r="KYQ70" s="206"/>
      <c r="KYR70" s="206"/>
      <c r="KYS70" s="206"/>
      <c r="KYT70" s="206"/>
      <c r="KYU70" s="206"/>
      <c r="KYV70" s="206"/>
      <c r="KYW70" s="207"/>
      <c r="KYX70" s="205"/>
      <c r="KYY70" s="206"/>
      <c r="KYZ70" s="206"/>
      <c r="KZA70" s="206"/>
      <c r="KZB70" s="206"/>
      <c r="KZC70" s="206"/>
      <c r="KZD70" s="206"/>
      <c r="KZE70" s="206"/>
      <c r="KZF70" s="206"/>
      <c r="KZG70" s="206"/>
      <c r="KZH70" s="206"/>
      <c r="KZI70" s="206"/>
      <c r="KZJ70" s="206"/>
      <c r="KZK70" s="206"/>
      <c r="KZL70" s="207"/>
      <c r="KZM70" s="205"/>
      <c r="KZN70" s="206"/>
      <c r="KZO70" s="206"/>
      <c r="KZP70" s="206"/>
      <c r="KZQ70" s="206"/>
      <c r="KZR70" s="206"/>
      <c r="KZS70" s="206"/>
      <c r="KZT70" s="206"/>
      <c r="KZU70" s="206"/>
      <c r="KZV70" s="206"/>
      <c r="KZW70" s="206"/>
      <c r="KZX70" s="206"/>
      <c r="KZY70" s="206"/>
      <c r="KZZ70" s="206"/>
      <c r="LAA70" s="207"/>
      <c r="LAB70" s="205"/>
      <c r="LAC70" s="206"/>
      <c r="LAD70" s="206"/>
      <c r="LAE70" s="206"/>
      <c r="LAF70" s="206"/>
      <c r="LAG70" s="206"/>
      <c r="LAH70" s="206"/>
      <c r="LAI70" s="206"/>
      <c r="LAJ70" s="206"/>
      <c r="LAK70" s="206"/>
      <c r="LAL70" s="206"/>
      <c r="LAM70" s="206"/>
      <c r="LAN70" s="206"/>
      <c r="LAO70" s="206"/>
      <c r="LAP70" s="207"/>
      <c r="LAQ70" s="205"/>
      <c r="LAR70" s="206"/>
      <c r="LAS70" s="206"/>
      <c r="LAT70" s="206"/>
      <c r="LAU70" s="206"/>
      <c r="LAV70" s="206"/>
      <c r="LAW70" s="206"/>
      <c r="LAX70" s="206"/>
      <c r="LAY70" s="206"/>
      <c r="LAZ70" s="206"/>
      <c r="LBA70" s="206"/>
      <c r="LBB70" s="206"/>
      <c r="LBC70" s="206"/>
      <c r="LBD70" s="206"/>
      <c r="LBE70" s="207"/>
      <c r="LBF70" s="205"/>
      <c r="LBG70" s="206"/>
      <c r="LBH70" s="206"/>
      <c r="LBI70" s="206"/>
      <c r="LBJ70" s="206"/>
      <c r="LBK70" s="206"/>
      <c r="LBL70" s="206"/>
      <c r="LBM70" s="206"/>
      <c r="LBN70" s="206"/>
      <c r="LBO70" s="206"/>
      <c r="LBP70" s="206"/>
      <c r="LBQ70" s="206"/>
      <c r="LBR70" s="206"/>
      <c r="LBS70" s="206"/>
      <c r="LBT70" s="207"/>
      <c r="LBU70" s="205"/>
      <c r="LBV70" s="206"/>
      <c r="LBW70" s="206"/>
      <c r="LBX70" s="206"/>
      <c r="LBY70" s="206"/>
      <c r="LBZ70" s="206"/>
      <c r="LCA70" s="206"/>
      <c r="LCB70" s="206"/>
      <c r="LCC70" s="206"/>
      <c r="LCD70" s="206"/>
      <c r="LCE70" s="206"/>
      <c r="LCF70" s="206"/>
      <c r="LCG70" s="206"/>
      <c r="LCH70" s="206"/>
      <c r="LCI70" s="207"/>
      <c r="LCJ70" s="205"/>
      <c r="LCK70" s="206"/>
      <c r="LCL70" s="206"/>
      <c r="LCM70" s="206"/>
      <c r="LCN70" s="206"/>
      <c r="LCO70" s="206"/>
      <c r="LCP70" s="206"/>
      <c r="LCQ70" s="206"/>
      <c r="LCR70" s="206"/>
      <c r="LCS70" s="206"/>
      <c r="LCT70" s="206"/>
      <c r="LCU70" s="206"/>
      <c r="LCV70" s="206"/>
      <c r="LCW70" s="206"/>
      <c r="LCX70" s="207"/>
      <c r="LCY70" s="205"/>
      <c r="LCZ70" s="206"/>
      <c r="LDA70" s="206"/>
      <c r="LDB70" s="206"/>
      <c r="LDC70" s="206"/>
      <c r="LDD70" s="206"/>
      <c r="LDE70" s="206"/>
      <c r="LDF70" s="206"/>
      <c r="LDG70" s="206"/>
      <c r="LDH70" s="206"/>
      <c r="LDI70" s="206"/>
      <c r="LDJ70" s="206"/>
      <c r="LDK70" s="206"/>
      <c r="LDL70" s="206"/>
      <c r="LDM70" s="207"/>
      <c r="LDN70" s="205"/>
      <c r="LDO70" s="206"/>
      <c r="LDP70" s="206"/>
      <c r="LDQ70" s="206"/>
      <c r="LDR70" s="206"/>
      <c r="LDS70" s="206"/>
      <c r="LDT70" s="206"/>
      <c r="LDU70" s="206"/>
      <c r="LDV70" s="206"/>
      <c r="LDW70" s="206"/>
      <c r="LDX70" s="206"/>
      <c r="LDY70" s="206"/>
      <c r="LDZ70" s="206"/>
      <c r="LEA70" s="206"/>
      <c r="LEB70" s="207"/>
      <c r="LEC70" s="205"/>
      <c r="LED70" s="206"/>
      <c r="LEE70" s="206"/>
      <c r="LEF70" s="206"/>
      <c r="LEG70" s="206"/>
      <c r="LEH70" s="206"/>
      <c r="LEI70" s="206"/>
      <c r="LEJ70" s="206"/>
      <c r="LEK70" s="206"/>
      <c r="LEL70" s="206"/>
      <c r="LEM70" s="206"/>
      <c r="LEN70" s="206"/>
      <c r="LEO70" s="206"/>
      <c r="LEP70" s="206"/>
      <c r="LEQ70" s="207"/>
      <c r="LER70" s="205"/>
      <c r="LES70" s="206"/>
      <c r="LET70" s="206"/>
      <c r="LEU70" s="206"/>
      <c r="LEV70" s="206"/>
      <c r="LEW70" s="206"/>
      <c r="LEX70" s="206"/>
      <c r="LEY70" s="206"/>
      <c r="LEZ70" s="206"/>
      <c r="LFA70" s="206"/>
      <c r="LFB70" s="206"/>
      <c r="LFC70" s="206"/>
      <c r="LFD70" s="206"/>
      <c r="LFE70" s="206"/>
      <c r="LFF70" s="207"/>
      <c r="LFG70" s="205"/>
      <c r="LFH70" s="206"/>
      <c r="LFI70" s="206"/>
      <c r="LFJ70" s="206"/>
      <c r="LFK70" s="206"/>
      <c r="LFL70" s="206"/>
      <c r="LFM70" s="206"/>
      <c r="LFN70" s="206"/>
      <c r="LFO70" s="206"/>
      <c r="LFP70" s="206"/>
      <c r="LFQ70" s="206"/>
      <c r="LFR70" s="206"/>
      <c r="LFS70" s="206"/>
      <c r="LFT70" s="206"/>
      <c r="LFU70" s="207"/>
      <c r="LFV70" s="205"/>
      <c r="LFW70" s="206"/>
      <c r="LFX70" s="206"/>
      <c r="LFY70" s="206"/>
      <c r="LFZ70" s="206"/>
      <c r="LGA70" s="206"/>
      <c r="LGB70" s="206"/>
      <c r="LGC70" s="206"/>
      <c r="LGD70" s="206"/>
      <c r="LGE70" s="206"/>
      <c r="LGF70" s="206"/>
      <c r="LGG70" s="206"/>
      <c r="LGH70" s="206"/>
      <c r="LGI70" s="206"/>
      <c r="LGJ70" s="207"/>
      <c r="LGK70" s="205"/>
      <c r="LGL70" s="206"/>
      <c r="LGM70" s="206"/>
      <c r="LGN70" s="206"/>
      <c r="LGO70" s="206"/>
      <c r="LGP70" s="206"/>
      <c r="LGQ70" s="206"/>
      <c r="LGR70" s="206"/>
      <c r="LGS70" s="206"/>
      <c r="LGT70" s="206"/>
      <c r="LGU70" s="206"/>
      <c r="LGV70" s="206"/>
      <c r="LGW70" s="206"/>
      <c r="LGX70" s="206"/>
      <c r="LGY70" s="207"/>
      <c r="LGZ70" s="205"/>
      <c r="LHA70" s="206"/>
      <c r="LHB70" s="206"/>
      <c r="LHC70" s="206"/>
      <c r="LHD70" s="206"/>
      <c r="LHE70" s="206"/>
      <c r="LHF70" s="206"/>
      <c r="LHG70" s="206"/>
      <c r="LHH70" s="206"/>
      <c r="LHI70" s="206"/>
      <c r="LHJ70" s="206"/>
      <c r="LHK70" s="206"/>
      <c r="LHL70" s="206"/>
      <c r="LHM70" s="206"/>
      <c r="LHN70" s="207"/>
      <c r="LHO70" s="205"/>
      <c r="LHP70" s="206"/>
      <c r="LHQ70" s="206"/>
      <c r="LHR70" s="206"/>
      <c r="LHS70" s="206"/>
      <c r="LHT70" s="206"/>
      <c r="LHU70" s="206"/>
      <c r="LHV70" s="206"/>
      <c r="LHW70" s="206"/>
      <c r="LHX70" s="206"/>
      <c r="LHY70" s="206"/>
      <c r="LHZ70" s="206"/>
      <c r="LIA70" s="206"/>
      <c r="LIB70" s="206"/>
      <c r="LIC70" s="207"/>
      <c r="LID70" s="205"/>
      <c r="LIE70" s="206"/>
      <c r="LIF70" s="206"/>
      <c r="LIG70" s="206"/>
      <c r="LIH70" s="206"/>
      <c r="LII70" s="206"/>
      <c r="LIJ70" s="206"/>
      <c r="LIK70" s="206"/>
      <c r="LIL70" s="206"/>
      <c r="LIM70" s="206"/>
      <c r="LIN70" s="206"/>
      <c r="LIO70" s="206"/>
      <c r="LIP70" s="206"/>
      <c r="LIQ70" s="206"/>
      <c r="LIR70" s="207"/>
      <c r="LIS70" s="205"/>
      <c r="LIT70" s="206"/>
      <c r="LIU70" s="206"/>
      <c r="LIV70" s="206"/>
      <c r="LIW70" s="206"/>
      <c r="LIX70" s="206"/>
      <c r="LIY70" s="206"/>
      <c r="LIZ70" s="206"/>
      <c r="LJA70" s="206"/>
      <c r="LJB70" s="206"/>
      <c r="LJC70" s="206"/>
      <c r="LJD70" s="206"/>
      <c r="LJE70" s="206"/>
      <c r="LJF70" s="206"/>
      <c r="LJG70" s="207"/>
      <c r="LJH70" s="205"/>
      <c r="LJI70" s="206"/>
      <c r="LJJ70" s="206"/>
      <c r="LJK70" s="206"/>
      <c r="LJL70" s="206"/>
      <c r="LJM70" s="206"/>
      <c r="LJN70" s="206"/>
      <c r="LJO70" s="206"/>
      <c r="LJP70" s="206"/>
      <c r="LJQ70" s="206"/>
      <c r="LJR70" s="206"/>
      <c r="LJS70" s="206"/>
      <c r="LJT70" s="206"/>
      <c r="LJU70" s="206"/>
      <c r="LJV70" s="207"/>
      <c r="LJW70" s="205"/>
      <c r="LJX70" s="206"/>
      <c r="LJY70" s="206"/>
      <c r="LJZ70" s="206"/>
      <c r="LKA70" s="206"/>
      <c r="LKB70" s="206"/>
      <c r="LKC70" s="206"/>
      <c r="LKD70" s="206"/>
      <c r="LKE70" s="206"/>
      <c r="LKF70" s="206"/>
      <c r="LKG70" s="206"/>
      <c r="LKH70" s="206"/>
      <c r="LKI70" s="206"/>
      <c r="LKJ70" s="206"/>
      <c r="LKK70" s="207"/>
      <c r="LKL70" s="205"/>
      <c r="LKM70" s="206"/>
      <c r="LKN70" s="206"/>
      <c r="LKO70" s="206"/>
      <c r="LKP70" s="206"/>
      <c r="LKQ70" s="206"/>
      <c r="LKR70" s="206"/>
      <c r="LKS70" s="206"/>
      <c r="LKT70" s="206"/>
      <c r="LKU70" s="206"/>
      <c r="LKV70" s="206"/>
      <c r="LKW70" s="206"/>
      <c r="LKX70" s="206"/>
      <c r="LKY70" s="206"/>
      <c r="LKZ70" s="207"/>
      <c r="LLA70" s="205"/>
      <c r="LLB70" s="206"/>
      <c r="LLC70" s="206"/>
      <c r="LLD70" s="206"/>
      <c r="LLE70" s="206"/>
      <c r="LLF70" s="206"/>
      <c r="LLG70" s="206"/>
      <c r="LLH70" s="206"/>
      <c r="LLI70" s="206"/>
      <c r="LLJ70" s="206"/>
      <c r="LLK70" s="206"/>
      <c r="LLL70" s="206"/>
      <c r="LLM70" s="206"/>
      <c r="LLN70" s="206"/>
      <c r="LLO70" s="207"/>
      <c r="LLP70" s="205"/>
      <c r="LLQ70" s="206"/>
      <c r="LLR70" s="206"/>
      <c r="LLS70" s="206"/>
      <c r="LLT70" s="206"/>
      <c r="LLU70" s="206"/>
      <c r="LLV70" s="206"/>
      <c r="LLW70" s="206"/>
      <c r="LLX70" s="206"/>
      <c r="LLY70" s="206"/>
      <c r="LLZ70" s="206"/>
      <c r="LMA70" s="206"/>
      <c r="LMB70" s="206"/>
      <c r="LMC70" s="206"/>
      <c r="LMD70" s="207"/>
      <c r="LME70" s="205"/>
      <c r="LMF70" s="206"/>
      <c r="LMG70" s="206"/>
      <c r="LMH70" s="206"/>
      <c r="LMI70" s="206"/>
      <c r="LMJ70" s="206"/>
      <c r="LMK70" s="206"/>
      <c r="LML70" s="206"/>
      <c r="LMM70" s="206"/>
      <c r="LMN70" s="206"/>
      <c r="LMO70" s="206"/>
      <c r="LMP70" s="206"/>
      <c r="LMQ70" s="206"/>
      <c r="LMR70" s="206"/>
      <c r="LMS70" s="207"/>
      <c r="LMT70" s="205"/>
      <c r="LMU70" s="206"/>
      <c r="LMV70" s="206"/>
      <c r="LMW70" s="206"/>
      <c r="LMX70" s="206"/>
      <c r="LMY70" s="206"/>
      <c r="LMZ70" s="206"/>
      <c r="LNA70" s="206"/>
      <c r="LNB70" s="206"/>
      <c r="LNC70" s="206"/>
      <c r="LND70" s="206"/>
      <c r="LNE70" s="206"/>
      <c r="LNF70" s="206"/>
      <c r="LNG70" s="206"/>
      <c r="LNH70" s="207"/>
      <c r="LNI70" s="205"/>
      <c r="LNJ70" s="206"/>
      <c r="LNK70" s="206"/>
      <c r="LNL70" s="206"/>
      <c r="LNM70" s="206"/>
      <c r="LNN70" s="206"/>
      <c r="LNO70" s="206"/>
      <c r="LNP70" s="206"/>
      <c r="LNQ70" s="206"/>
      <c r="LNR70" s="206"/>
      <c r="LNS70" s="206"/>
      <c r="LNT70" s="206"/>
      <c r="LNU70" s="206"/>
      <c r="LNV70" s="206"/>
      <c r="LNW70" s="207"/>
      <c r="LNX70" s="205"/>
      <c r="LNY70" s="206"/>
      <c r="LNZ70" s="206"/>
      <c r="LOA70" s="206"/>
      <c r="LOB70" s="206"/>
      <c r="LOC70" s="206"/>
      <c r="LOD70" s="206"/>
      <c r="LOE70" s="206"/>
      <c r="LOF70" s="206"/>
      <c r="LOG70" s="206"/>
      <c r="LOH70" s="206"/>
      <c r="LOI70" s="206"/>
      <c r="LOJ70" s="206"/>
      <c r="LOK70" s="206"/>
      <c r="LOL70" s="207"/>
      <c r="LOM70" s="205"/>
      <c r="LON70" s="206"/>
      <c r="LOO70" s="206"/>
      <c r="LOP70" s="206"/>
      <c r="LOQ70" s="206"/>
      <c r="LOR70" s="206"/>
      <c r="LOS70" s="206"/>
      <c r="LOT70" s="206"/>
      <c r="LOU70" s="206"/>
      <c r="LOV70" s="206"/>
      <c r="LOW70" s="206"/>
      <c r="LOX70" s="206"/>
      <c r="LOY70" s="206"/>
      <c r="LOZ70" s="206"/>
      <c r="LPA70" s="207"/>
      <c r="LPB70" s="205"/>
      <c r="LPC70" s="206"/>
      <c r="LPD70" s="206"/>
      <c r="LPE70" s="206"/>
      <c r="LPF70" s="206"/>
      <c r="LPG70" s="206"/>
      <c r="LPH70" s="206"/>
      <c r="LPI70" s="206"/>
      <c r="LPJ70" s="206"/>
      <c r="LPK70" s="206"/>
      <c r="LPL70" s="206"/>
      <c r="LPM70" s="206"/>
      <c r="LPN70" s="206"/>
      <c r="LPO70" s="206"/>
      <c r="LPP70" s="207"/>
      <c r="LPQ70" s="205"/>
      <c r="LPR70" s="206"/>
      <c r="LPS70" s="206"/>
      <c r="LPT70" s="206"/>
      <c r="LPU70" s="206"/>
      <c r="LPV70" s="206"/>
      <c r="LPW70" s="206"/>
      <c r="LPX70" s="206"/>
      <c r="LPY70" s="206"/>
      <c r="LPZ70" s="206"/>
      <c r="LQA70" s="206"/>
      <c r="LQB70" s="206"/>
      <c r="LQC70" s="206"/>
      <c r="LQD70" s="206"/>
      <c r="LQE70" s="207"/>
      <c r="LQF70" s="205"/>
      <c r="LQG70" s="206"/>
      <c r="LQH70" s="206"/>
      <c r="LQI70" s="206"/>
      <c r="LQJ70" s="206"/>
      <c r="LQK70" s="206"/>
      <c r="LQL70" s="206"/>
      <c r="LQM70" s="206"/>
      <c r="LQN70" s="206"/>
      <c r="LQO70" s="206"/>
      <c r="LQP70" s="206"/>
      <c r="LQQ70" s="206"/>
      <c r="LQR70" s="206"/>
      <c r="LQS70" s="206"/>
      <c r="LQT70" s="207"/>
      <c r="LQU70" s="205"/>
      <c r="LQV70" s="206"/>
      <c r="LQW70" s="206"/>
      <c r="LQX70" s="206"/>
      <c r="LQY70" s="206"/>
      <c r="LQZ70" s="206"/>
      <c r="LRA70" s="206"/>
      <c r="LRB70" s="206"/>
      <c r="LRC70" s="206"/>
      <c r="LRD70" s="206"/>
      <c r="LRE70" s="206"/>
      <c r="LRF70" s="206"/>
      <c r="LRG70" s="206"/>
      <c r="LRH70" s="206"/>
      <c r="LRI70" s="207"/>
      <c r="LRJ70" s="205"/>
      <c r="LRK70" s="206"/>
      <c r="LRL70" s="206"/>
      <c r="LRM70" s="206"/>
      <c r="LRN70" s="206"/>
      <c r="LRO70" s="206"/>
      <c r="LRP70" s="206"/>
      <c r="LRQ70" s="206"/>
      <c r="LRR70" s="206"/>
      <c r="LRS70" s="206"/>
      <c r="LRT70" s="206"/>
      <c r="LRU70" s="206"/>
      <c r="LRV70" s="206"/>
      <c r="LRW70" s="206"/>
      <c r="LRX70" s="207"/>
      <c r="LRY70" s="205"/>
      <c r="LRZ70" s="206"/>
      <c r="LSA70" s="206"/>
      <c r="LSB70" s="206"/>
      <c r="LSC70" s="206"/>
      <c r="LSD70" s="206"/>
      <c r="LSE70" s="206"/>
      <c r="LSF70" s="206"/>
      <c r="LSG70" s="206"/>
      <c r="LSH70" s="206"/>
      <c r="LSI70" s="206"/>
      <c r="LSJ70" s="206"/>
      <c r="LSK70" s="206"/>
      <c r="LSL70" s="206"/>
      <c r="LSM70" s="207"/>
      <c r="LSN70" s="205"/>
      <c r="LSO70" s="206"/>
      <c r="LSP70" s="206"/>
      <c r="LSQ70" s="206"/>
      <c r="LSR70" s="206"/>
      <c r="LSS70" s="206"/>
      <c r="LST70" s="206"/>
      <c r="LSU70" s="206"/>
      <c r="LSV70" s="206"/>
      <c r="LSW70" s="206"/>
      <c r="LSX70" s="206"/>
      <c r="LSY70" s="206"/>
      <c r="LSZ70" s="206"/>
      <c r="LTA70" s="206"/>
      <c r="LTB70" s="207"/>
      <c r="LTC70" s="205"/>
      <c r="LTD70" s="206"/>
      <c r="LTE70" s="206"/>
      <c r="LTF70" s="206"/>
      <c r="LTG70" s="206"/>
      <c r="LTH70" s="206"/>
      <c r="LTI70" s="206"/>
      <c r="LTJ70" s="206"/>
      <c r="LTK70" s="206"/>
      <c r="LTL70" s="206"/>
      <c r="LTM70" s="206"/>
      <c r="LTN70" s="206"/>
      <c r="LTO70" s="206"/>
      <c r="LTP70" s="206"/>
      <c r="LTQ70" s="207"/>
      <c r="LTR70" s="205"/>
      <c r="LTS70" s="206"/>
      <c r="LTT70" s="206"/>
      <c r="LTU70" s="206"/>
      <c r="LTV70" s="206"/>
      <c r="LTW70" s="206"/>
      <c r="LTX70" s="206"/>
      <c r="LTY70" s="206"/>
      <c r="LTZ70" s="206"/>
      <c r="LUA70" s="206"/>
      <c r="LUB70" s="206"/>
      <c r="LUC70" s="206"/>
      <c r="LUD70" s="206"/>
      <c r="LUE70" s="206"/>
      <c r="LUF70" s="207"/>
      <c r="LUG70" s="205"/>
      <c r="LUH70" s="206"/>
      <c r="LUI70" s="206"/>
      <c r="LUJ70" s="206"/>
      <c r="LUK70" s="206"/>
      <c r="LUL70" s="206"/>
      <c r="LUM70" s="206"/>
      <c r="LUN70" s="206"/>
      <c r="LUO70" s="206"/>
      <c r="LUP70" s="206"/>
      <c r="LUQ70" s="206"/>
      <c r="LUR70" s="206"/>
      <c r="LUS70" s="206"/>
      <c r="LUT70" s="206"/>
      <c r="LUU70" s="207"/>
      <c r="LUV70" s="205"/>
      <c r="LUW70" s="206"/>
      <c r="LUX70" s="206"/>
      <c r="LUY70" s="206"/>
      <c r="LUZ70" s="206"/>
      <c r="LVA70" s="206"/>
      <c r="LVB70" s="206"/>
      <c r="LVC70" s="206"/>
      <c r="LVD70" s="206"/>
      <c r="LVE70" s="206"/>
      <c r="LVF70" s="206"/>
      <c r="LVG70" s="206"/>
      <c r="LVH70" s="206"/>
      <c r="LVI70" s="206"/>
      <c r="LVJ70" s="207"/>
      <c r="LVK70" s="205"/>
      <c r="LVL70" s="206"/>
      <c r="LVM70" s="206"/>
      <c r="LVN70" s="206"/>
      <c r="LVO70" s="206"/>
      <c r="LVP70" s="206"/>
      <c r="LVQ70" s="206"/>
      <c r="LVR70" s="206"/>
      <c r="LVS70" s="206"/>
      <c r="LVT70" s="206"/>
      <c r="LVU70" s="206"/>
      <c r="LVV70" s="206"/>
      <c r="LVW70" s="206"/>
      <c r="LVX70" s="206"/>
      <c r="LVY70" s="207"/>
      <c r="LVZ70" s="205"/>
      <c r="LWA70" s="206"/>
      <c r="LWB70" s="206"/>
      <c r="LWC70" s="206"/>
      <c r="LWD70" s="206"/>
      <c r="LWE70" s="206"/>
      <c r="LWF70" s="206"/>
      <c r="LWG70" s="206"/>
      <c r="LWH70" s="206"/>
      <c r="LWI70" s="206"/>
      <c r="LWJ70" s="206"/>
      <c r="LWK70" s="206"/>
      <c r="LWL70" s="206"/>
      <c r="LWM70" s="206"/>
      <c r="LWN70" s="207"/>
      <c r="LWO70" s="205"/>
      <c r="LWP70" s="206"/>
      <c r="LWQ70" s="206"/>
      <c r="LWR70" s="206"/>
      <c r="LWS70" s="206"/>
      <c r="LWT70" s="206"/>
      <c r="LWU70" s="206"/>
      <c r="LWV70" s="206"/>
      <c r="LWW70" s="206"/>
      <c r="LWX70" s="206"/>
      <c r="LWY70" s="206"/>
      <c r="LWZ70" s="206"/>
      <c r="LXA70" s="206"/>
      <c r="LXB70" s="206"/>
      <c r="LXC70" s="207"/>
      <c r="LXD70" s="205"/>
      <c r="LXE70" s="206"/>
      <c r="LXF70" s="206"/>
      <c r="LXG70" s="206"/>
      <c r="LXH70" s="206"/>
      <c r="LXI70" s="206"/>
      <c r="LXJ70" s="206"/>
      <c r="LXK70" s="206"/>
      <c r="LXL70" s="206"/>
      <c r="LXM70" s="206"/>
      <c r="LXN70" s="206"/>
      <c r="LXO70" s="206"/>
      <c r="LXP70" s="206"/>
      <c r="LXQ70" s="206"/>
      <c r="LXR70" s="207"/>
      <c r="LXS70" s="205"/>
      <c r="LXT70" s="206"/>
      <c r="LXU70" s="206"/>
      <c r="LXV70" s="206"/>
      <c r="LXW70" s="206"/>
      <c r="LXX70" s="206"/>
      <c r="LXY70" s="206"/>
      <c r="LXZ70" s="206"/>
      <c r="LYA70" s="206"/>
      <c r="LYB70" s="206"/>
      <c r="LYC70" s="206"/>
      <c r="LYD70" s="206"/>
      <c r="LYE70" s="206"/>
      <c r="LYF70" s="206"/>
      <c r="LYG70" s="207"/>
      <c r="LYH70" s="205"/>
      <c r="LYI70" s="206"/>
      <c r="LYJ70" s="206"/>
      <c r="LYK70" s="206"/>
      <c r="LYL70" s="206"/>
      <c r="LYM70" s="206"/>
      <c r="LYN70" s="206"/>
      <c r="LYO70" s="206"/>
      <c r="LYP70" s="206"/>
      <c r="LYQ70" s="206"/>
      <c r="LYR70" s="206"/>
      <c r="LYS70" s="206"/>
      <c r="LYT70" s="206"/>
      <c r="LYU70" s="206"/>
      <c r="LYV70" s="207"/>
      <c r="LYW70" s="205"/>
      <c r="LYX70" s="206"/>
      <c r="LYY70" s="206"/>
      <c r="LYZ70" s="206"/>
      <c r="LZA70" s="206"/>
      <c r="LZB70" s="206"/>
      <c r="LZC70" s="206"/>
      <c r="LZD70" s="206"/>
      <c r="LZE70" s="206"/>
      <c r="LZF70" s="206"/>
      <c r="LZG70" s="206"/>
      <c r="LZH70" s="206"/>
      <c r="LZI70" s="206"/>
      <c r="LZJ70" s="206"/>
      <c r="LZK70" s="207"/>
      <c r="LZL70" s="205"/>
      <c r="LZM70" s="206"/>
      <c r="LZN70" s="206"/>
      <c r="LZO70" s="206"/>
      <c r="LZP70" s="206"/>
      <c r="LZQ70" s="206"/>
      <c r="LZR70" s="206"/>
      <c r="LZS70" s="206"/>
      <c r="LZT70" s="206"/>
      <c r="LZU70" s="206"/>
      <c r="LZV70" s="206"/>
      <c r="LZW70" s="206"/>
      <c r="LZX70" s="206"/>
      <c r="LZY70" s="206"/>
      <c r="LZZ70" s="207"/>
      <c r="MAA70" s="205"/>
      <c r="MAB70" s="206"/>
      <c r="MAC70" s="206"/>
      <c r="MAD70" s="206"/>
      <c r="MAE70" s="206"/>
      <c r="MAF70" s="206"/>
      <c r="MAG70" s="206"/>
      <c r="MAH70" s="206"/>
      <c r="MAI70" s="206"/>
      <c r="MAJ70" s="206"/>
      <c r="MAK70" s="206"/>
      <c r="MAL70" s="206"/>
      <c r="MAM70" s="206"/>
      <c r="MAN70" s="206"/>
      <c r="MAO70" s="207"/>
      <c r="MAP70" s="205"/>
      <c r="MAQ70" s="206"/>
      <c r="MAR70" s="206"/>
      <c r="MAS70" s="206"/>
      <c r="MAT70" s="206"/>
      <c r="MAU70" s="206"/>
      <c r="MAV70" s="206"/>
      <c r="MAW70" s="206"/>
      <c r="MAX70" s="206"/>
      <c r="MAY70" s="206"/>
      <c r="MAZ70" s="206"/>
      <c r="MBA70" s="206"/>
      <c r="MBB70" s="206"/>
      <c r="MBC70" s="206"/>
      <c r="MBD70" s="207"/>
      <c r="MBE70" s="205"/>
      <c r="MBF70" s="206"/>
      <c r="MBG70" s="206"/>
      <c r="MBH70" s="206"/>
      <c r="MBI70" s="206"/>
      <c r="MBJ70" s="206"/>
      <c r="MBK70" s="206"/>
      <c r="MBL70" s="206"/>
      <c r="MBM70" s="206"/>
      <c r="MBN70" s="206"/>
      <c r="MBO70" s="206"/>
      <c r="MBP70" s="206"/>
      <c r="MBQ70" s="206"/>
      <c r="MBR70" s="206"/>
      <c r="MBS70" s="207"/>
      <c r="MBT70" s="205"/>
      <c r="MBU70" s="206"/>
      <c r="MBV70" s="206"/>
      <c r="MBW70" s="206"/>
      <c r="MBX70" s="206"/>
      <c r="MBY70" s="206"/>
      <c r="MBZ70" s="206"/>
      <c r="MCA70" s="206"/>
      <c r="MCB70" s="206"/>
      <c r="MCC70" s="206"/>
      <c r="MCD70" s="206"/>
      <c r="MCE70" s="206"/>
      <c r="MCF70" s="206"/>
      <c r="MCG70" s="206"/>
      <c r="MCH70" s="207"/>
      <c r="MCI70" s="205"/>
      <c r="MCJ70" s="206"/>
      <c r="MCK70" s="206"/>
      <c r="MCL70" s="206"/>
      <c r="MCM70" s="206"/>
      <c r="MCN70" s="206"/>
      <c r="MCO70" s="206"/>
      <c r="MCP70" s="206"/>
      <c r="MCQ70" s="206"/>
      <c r="MCR70" s="206"/>
      <c r="MCS70" s="206"/>
      <c r="MCT70" s="206"/>
      <c r="MCU70" s="206"/>
      <c r="MCV70" s="206"/>
      <c r="MCW70" s="207"/>
      <c r="MCX70" s="205"/>
      <c r="MCY70" s="206"/>
      <c r="MCZ70" s="206"/>
      <c r="MDA70" s="206"/>
      <c r="MDB70" s="206"/>
      <c r="MDC70" s="206"/>
      <c r="MDD70" s="206"/>
      <c r="MDE70" s="206"/>
      <c r="MDF70" s="206"/>
      <c r="MDG70" s="206"/>
      <c r="MDH70" s="206"/>
      <c r="MDI70" s="206"/>
      <c r="MDJ70" s="206"/>
      <c r="MDK70" s="206"/>
      <c r="MDL70" s="207"/>
      <c r="MDM70" s="205"/>
      <c r="MDN70" s="206"/>
      <c r="MDO70" s="206"/>
      <c r="MDP70" s="206"/>
      <c r="MDQ70" s="206"/>
      <c r="MDR70" s="206"/>
      <c r="MDS70" s="206"/>
      <c r="MDT70" s="206"/>
      <c r="MDU70" s="206"/>
      <c r="MDV70" s="206"/>
      <c r="MDW70" s="206"/>
      <c r="MDX70" s="206"/>
      <c r="MDY70" s="206"/>
      <c r="MDZ70" s="206"/>
      <c r="MEA70" s="207"/>
      <c r="MEB70" s="205"/>
      <c r="MEC70" s="206"/>
      <c r="MED70" s="206"/>
      <c r="MEE70" s="206"/>
      <c r="MEF70" s="206"/>
      <c r="MEG70" s="206"/>
      <c r="MEH70" s="206"/>
      <c r="MEI70" s="206"/>
      <c r="MEJ70" s="206"/>
      <c r="MEK70" s="206"/>
      <c r="MEL70" s="206"/>
      <c r="MEM70" s="206"/>
      <c r="MEN70" s="206"/>
      <c r="MEO70" s="206"/>
      <c r="MEP70" s="207"/>
      <c r="MEQ70" s="205"/>
      <c r="MER70" s="206"/>
      <c r="MES70" s="206"/>
      <c r="MET70" s="206"/>
      <c r="MEU70" s="206"/>
      <c r="MEV70" s="206"/>
      <c r="MEW70" s="206"/>
      <c r="MEX70" s="206"/>
      <c r="MEY70" s="206"/>
      <c r="MEZ70" s="206"/>
      <c r="MFA70" s="206"/>
      <c r="MFB70" s="206"/>
      <c r="MFC70" s="206"/>
      <c r="MFD70" s="206"/>
      <c r="MFE70" s="207"/>
      <c r="MFF70" s="205"/>
      <c r="MFG70" s="206"/>
      <c r="MFH70" s="206"/>
      <c r="MFI70" s="206"/>
      <c r="MFJ70" s="206"/>
      <c r="MFK70" s="206"/>
      <c r="MFL70" s="206"/>
      <c r="MFM70" s="206"/>
      <c r="MFN70" s="206"/>
      <c r="MFO70" s="206"/>
      <c r="MFP70" s="206"/>
      <c r="MFQ70" s="206"/>
      <c r="MFR70" s="206"/>
      <c r="MFS70" s="206"/>
      <c r="MFT70" s="207"/>
      <c r="MFU70" s="205"/>
      <c r="MFV70" s="206"/>
      <c r="MFW70" s="206"/>
      <c r="MFX70" s="206"/>
      <c r="MFY70" s="206"/>
      <c r="MFZ70" s="206"/>
      <c r="MGA70" s="206"/>
      <c r="MGB70" s="206"/>
      <c r="MGC70" s="206"/>
      <c r="MGD70" s="206"/>
      <c r="MGE70" s="206"/>
      <c r="MGF70" s="206"/>
      <c r="MGG70" s="206"/>
      <c r="MGH70" s="206"/>
      <c r="MGI70" s="207"/>
      <c r="MGJ70" s="205"/>
      <c r="MGK70" s="206"/>
      <c r="MGL70" s="206"/>
      <c r="MGM70" s="206"/>
      <c r="MGN70" s="206"/>
      <c r="MGO70" s="206"/>
      <c r="MGP70" s="206"/>
      <c r="MGQ70" s="206"/>
      <c r="MGR70" s="206"/>
      <c r="MGS70" s="206"/>
      <c r="MGT70" s="206"/>
      <c r="MGU70" s="206"/>
      <c r="MGV70" s="206"/>
      <c r="MGW70" s="206"/>
      <c r="MGX70" s="207"/>
      <c r="MGY70" s="205"/>
      <c r="MGZ70" s="206"/>
      <c r="MHA70" s="206"/>
      <c r="MHB70" s="206"/>
      <c r="MHC70" s="206"/>
      <c r="MHD70" s="206"/>
      <c r="MHE70" s="206"/>
      <c r="MHF70" s="206"/>
      <c r="MHG70" s="206"/>
      <c r="MHH70" s="206"/>
      <c r="MHI70" s="206"/>
      <c r="MHJ70" s="206"/>
      <c r="MHK70" s="206"/>
      <c r="MHL70" s="206"/>
      <c r="MHM70" s="207"/>
      <c r="MHN70" s="205"/>
      <c r="MHO70" s="206"/>
      <c r="MHP70" s="206"/>
      <c r="MHQ70" s="206"/>
      <c r="MHR70" s="206"/>
      <c r="MHS70" s="206"/>
      <c r="MHT70" s="206"/>
      <c r="MHU70" s="206"/>
      <c r="MHV70" s="206"/>
      <c r="MHW70" s="206"/>
      <c r="MHX70" s="206"/>
      <c r="MHY70" s="206"/>
      <c r="MHZ70" s="206"/>
      <c r="MIA70" s="206"/>
      <c r="MIB70" s="207"/>
      <c r="MIC70" s="205"/>
      <c r="MID70" s="206"/>
      <c r="MIE70" s="206"/>
      <c r="MIF70" s="206"/>
      <c r="MIG70" s="206"/>
      <c r="MIH70" s="206"/>
      <c r="MII70" s="206"/>
      <c r="MIJ70" s="206"/>
      <c r="MIK70" s="206"/>
      <c r="MIL70" s="206"/>
      <c r="MIM70" s="206"/>
      <c r="MIN70" s="206"/>
      <c r="MIO70" s="206"/>
      <c r="MIP70" s="206"/>
      <c r="MIQ70" s="207"/>
      <c r="MIR70" s="205"/>
      <c r="MIS70" s="206"/>
      <c r="MIT70" s="206"/>
      <c r="MIU70" s="206"/>
      <c r="MIV70" s="206"/>
      <c r="MIW70" s="206"/>
      <c r="MIX70" s="206"/>
      <c r="MIY70" s="206"/>
      <c r="MIZ70" s="206"/>
      <c r="MJA70" s="206"/>
      <c r="MJB70" s="206"/>
      <c r="MJC70" s="206"/>
      <c r="MJD70" s="206"/>
      <c r="MJE70" s="206"/>
      <c r="MJF70" s="207"/>
      <c r="MJG70" s="205"/>
      <c r="MJH70" s="206"/>
      <c r="MJI70" s="206"/>
      <c r="MJJ70" s="206"/>
      <c r="MJK70" s="206"/>
      <c r="MJL70" s="206"/>
      <c r="MJM70" s="206"/>
      <c r="MJN70" s="206"/>
      <c r="MJO70" s="206"/>
      <c r="MJP70" s="206"/>
      <c r="MJQ70" s="206"/>
      <c r="MJR70" s="206"/>
      <c r="MJS70" s="206"/>
      <c r="MJT70" s="206"/>
      <c r="MJU70" s="207"/>
      <c r="MJV70" s="205"/>
      <c r="MJW70" s="206"/>
      <c r="MJX70" s="206"/>
      <c r="MJY70" s="206"/>
      <c r="MJZ70" s="206"/>
      <c r="MKA70" s="206"/>
      <c r="MKB70" s="206"/>
      <c r="MKC70" s="206"/>
      <c r="MKD70" s="206"/>
      <c r="MKE70" s="206"/>
      <c r="MKF70" s="206"/>
      <c r="MKG70" s="206"/>
      <c r="MKH70" s="206"/>
      <c r="MKI70" s="206"/>
      <c r="MKJ70" s="207"/>
      <c r="MKK70" s="205"/>
      <c r="MKL70" s="206"/>
      <c r="MKM70" s="206"/>
      <c r="MKN70" s="206"/>
      <c r="MKO70" s="206"/>
      <c r="MKP70" s="206"/>
      <c r="MKQ70" s="206"/>
      <c r="MKR70" s="206"/>
      <c r="MKS70" s="206"/>
      <c r="MKT70" s="206"/>
      <c r="MKU70" s="206"/>
      <c r="MKV70" s="206"/>
      <c r="MKW70" s="206"/>
      <c r="MKX70" s="206"/>
      <c r="MKY70" s="207"/>
      <c r="MKZ70" s="205"/>
      <c r="MLA70" s="206"/>
      <c r="MLB70" s="206"/>
      <c r="MLC70" s="206"/>
      <c r="MLD70" s="206"/>
      <c r="MLE70" s="206"/>
      <c r="MLF70" s="206"/>
      <c r="MLG70" s="206"/>
      <c r="MLH70" s="206"/>
      <c r="MLI70" s="206"/>
      <c r="MLJ70" s="206"/>
      <c r="MLK70" s="206"/>
      <c r="MLL70" s="206"/>
      <c r="MLM70" s="206"/>
      <c r="MLN70" s="207"/>
      <c r="MLO70" s="205"/>
      <c r="MLP70" s="206"/>
      <c r="MLQ70" s="206"/>
      <c r="MLR70" s="206"/>
      <c r="MLS70" s="206"/>
      <c r="MLT70" s="206"/>
      <c r="MLU70" s="206"/>
      <c r="MLV70" s="206"/>
      <c r="MLW70" s="206"/>
      <c r="MLX70" s="206"/>
      <c r="MLY70" s="206"/>
      <c r="MLZ70" s="206"/>
      <c r="MMA70" s="206"/>
      <c r="MMB70" s="206"/>
      <c r="MMC70" s="207"/>
      <c r="MMD70" s="205"/>
      <c r="MME70" s="206"/>
      <c r="MMF70" s="206"/>
      <c r="MMG70" s="206"/>
      <c r="MMH70" s="206"/>
      <c r="MMI70" s="206"/>
      <c r="MMJ70" s="206"/>
      <c r="MMK70" s="206"/>
      <c r="MML70" s="206"/>
      <c r="MMM70" s="206"/>
      <c r="MMN70" s="206"/>
      <c r="MMO70" s="206"/>
      <c r="MMP70" s="206"/>
      <c r="MMQ70" s="206"/>
      <c r="MMR70" s="207"/>
      <c r="MMS70" s="205"/>
      <c r="MMT70" s="206"/>
      <c r="MMU70" s="206"/>
      <c r="MMV70" s="206"/>
      <c r="MMW70" s="206"/>
      <c r="MMX70" s="206"/>
      <c r="MMY70" s="206"/>
      <c r="MMZ70" s="206"/>
      <c r="MNA70" s="206"/>
      <c r="MNB70" s="206"/>
      <c r="MNC70" s="206"/>
      <c r="MND70" s="206"/>
      <c r="MNE70" s="206"/>
      <c r="MNF70" s="206"/>
      <c r="MNG70" s="207"/>
      <c r="MNH70" s="205"/>
      <c r="MNI70" s="206"/>
      <c r="MNJ70" s="206"/>
      <c r="MNK70" s="206"/>
      <c r="MNL70" s="206"/>
      <c r="MNM70" s="206"/>
      <c r="MNN70" s="206"/>
      <c r="MNO70" s="206"/>
      <c r="MNP70" s="206"/>
      <c r="MNQ70" s="206"/>
      <c r="MNR70" s="206"/>
      <c r="MNS70" s="206"/>
      <c r="MNT70" s="206"/>
      <c r="MNU70" s="206"/>
      <c r="MNV70" s="207"/>
      <c r="MNW70" s="205"/>
      <c r="MNX70" s="206"/>
      <c r="MNY70" s="206"/>
      <c r="MNZ70" s="206"/>
      <c r="MOA70" s="206"/>
      <c r="MOB70" s="206"/>
      <c r="MOC70" s="206"/>
      <c r="MOD70" s="206"/>
      <c r="MOE70" s="206"/>
      <c r="MOF70" s="206"/>
      <c r="MOG70" s="206"/>
      <c r="MOH70" s="206"/>
      <c r="MOI70" s="206"/>
      <c r="MOJ70" s="206"/>
      <c r="MOK70" s="207"/>
      <c r="MOL70" s="205"/>
      <c r="MOM70" s="206"/>
      <c r="MON70" s="206"/>
      <c r="MOO70" s="206"/>
      <c r="MOP70" s="206"/>
      <c r="MOQ70" s="206"/>
      <c r="MOR70" s="206"/>
      <c r="MOS70" s="206"/>
      <c r="MOT70" s="206"/>
      <c r="MOU70" s="206"/>
      <c r="MOV70" s="206"/>
      <c r="MOW70" s="206"/>
      <c r="MOX70" s="206"/>
      <c r="MOY70" s="206"/>
      <c r="MOZ70" s="207"/>
      <c r="MPA70" s="205"/>
      <c r="MPB70" s="206"/>
      <c r="MPC70" s="206"/>
      <c r="MPD70" s="206"/>
      <c r="MPE70" s="206"/>
      <c r="MPF70" s="206"/>
      <c r="MPG70" s="206"/>
      <c r="MPH70" s="206"/>
      <c r="MPI70" s="206"/>
      <c r="MPJ70" s="206"/>
      <c r="MPK70" s="206"/>
      <c r="MPL70" s="206"/>
      <c r="MPM70" s="206"/>
      <c r="MPN70" s="206"/>
      <c r="MPO70" s="207"/>
      <c r="MPP70" s="205"/>
      <c r="MPQ70" s="206"/>
      <c r="MPR70" s="206"/>
      <c r="MPS70" s="206"/>
      <c r="MPT70" s="206"/>
      <c r="MPU70" s="206"/>
      <c r="MPV70" s="206"/>
      <c r="MPW70" s="206"/>
      <c r="MPX70" s="206"/>
      <c r="MPY70" s="206"/>
      <c r="MPZ70" s="206"/>
      <c r="MQA70" s="206"/>
      <c r="MQB70" s="206"/>
      <c r="MQC70" s="206"/>
      <c r="MQD70" s="207"/>
      <c r="MQE70" s="205"/>
      <c r="MQF70" s="206"/>
      <c r="MQG70" s="206"/>
      <c r="MQH70" s="206"/>
      <c r="MQI70" s="206"/>
      <c r="MQJ70" s="206"/>
      <c r="MQK70" s="206"/>
      <c r="MQL70" s="206"/>
      <c r="MQM70" s="206"/>
      <c r="MQN70" s="206"/>
      <c r="MQO70" s="206"/>
      <c r="MQP70" s="206"/>
      <c r="MQQ70" s="206"/>
      <c r="MQR70" s="206"/>
      <c r="MQS70" s="207"/>
      <c r="MQT70" s="205"/>
      <c r="MQU70" s="206"/>
      <c r="MQV70" s="206"/>
      <c r="MQW70" s="206"/>
      <c r="MQX70" s="206"/>
      <c r="MQY70" s="206"/>
      <c r="MQZ70" s="206"/>
      <c r="MRA70" s="206"/>
      <c r="MRB70" s="206"/>
      <c r="MRC70" s="206"/>
      <c r="MRD70" s="206"/>
      <c r="MRE70" s="206"/>
      <c r="MRF70" s="206"/>
      <c r="MRG70" s="206"/>
      <c r="MRH70" s="207"/>
      <c r="MRI70" s="205"/>
      <c r="MRJ70" s="206"/>
      <c r="MRK70" s="206"/>
      <c r="MRL70" s="206"/>
      <c r="MRM70" s="206"/>
      <c r="MRN70" s="206"/>
      <c r="MRO70" s="206"/>
      <c r="MRP70" s="206"/>
      <c r="MRQ70" s="206"/>
      <c r="MRR70" s="206"/>
      <c r="MRS70" s="206"/>
      <c r="MRT70" s="206"/>
      <c r="MRU70" s="206"/>
      <c r="MRV70" s="206"/>
      <c r="MRW70" s="207"/>
      <c r="MRX70" s="205"/>
      <c r="MRY70" s="206"/>
      <c r="MRZ70" s="206"/>
      <c r="MSA70" s="206"/>
      <c r="MSB70" s="206"/>
      <c r="MSC70" s="206"/>
      <c r="MSD70" s="206"/>
      <c r="MSE70" s="206"/>
      <c r="MSF70" s="206"/>
      <c r="MSG70" s="206"/>
      <c r="MSH70" s="206"/>
      <c r="MSI70" s="206"/>
      <c r="MSJ70" s="206"/>
      <c r="MSK70" s="206"/>
      <c r="MSL70" s="207"/>
      <c r="MSM70" s="205"/>
      <c r="MSN70" s="206"/>
      <c r="MSO70" s="206"/>
      <c r="MSP70" s="206"/>
      <c r="MSQ70" s="206"/>
      <c r="MSR70" s="206"/>
      <c r="MSS70" s="206"/>
      <c r="MST70" s="206"/>
      <c r="MSU70" s="206"/>
      <c r="MSV70" s="206"/>
      <c r="MSW70" s="206"/>
      <c r="MSX70" s="206"/>
      <c r="MSY70" s="206"/>
      <c r="MSZ70" s="206"/>
      <c r="MTA70" s="207"/>
      <c r="MTB70" s="205"/>
      <c r="MTC70" s="206"/>
      <c r="MTD70" s="206"/>
      <c r="MTE70" s="206"/>
      <c r="MTF70" s="206"/>
      <c r="MTG70" s="206"/>
      <c r="MTH70" s="206"/>
      <c r="MTI70" s="206"/>
      <c r="MTJ70" s="206"/>
      <c r="MTK70" s="206"/>
      <c r="MTL70" s="206"/>
      <c r="MTM70" s="206"/>
      <c r="MTN70" s="206"/>
      <c r="MTO70" s="206"/>
      <c r="MTP70" s="207"/>
      <c r="MTQ70" s="205"/>
      <c r="MTR70" s="206"/>
      <c r="MTS70" s="206"/>
      <c r="MTT70" s="206"/>
      <c r="MTU70" s="206"/>
      <c r="MTV70" s="206"/>
      <c r="MTW70" s="206"/>
      <c r="MTX70" s="206"/>
      <c r="MTY70" s="206"/>
      <c r="MTZ70" s="206"/>
      <c r="MUA70" s="206"/>
      <c r="MUB70" s="206"/>
      <c r="MUC70" s="206"/>
      <c r="MUD70" s="206"/>
      <c r="MUE70" s="207"/>
      <c r="MUF70" s="205"/>
      <c r="MUG70" s="206"/>
      <c r="MUH70" s="206"/>
      <c r="MUI70" s="206"/>
      <c r="MUJ70" s="206"/>
      <c r="MUK70" s="206"/>
      <c r="MUL70" s="206"/>
      <c r="MUM70" s="206"/>
      <c r="MUN70" s="206"/>
      <c r="MUO70" s="206"/>
      <c r="MUP70" s="206"/>
      <c r="MUQ70" s="206"/>
      <c r="MUR70" s="206"/>
      <c r="MUS70" s="206"/>
      <c r="MUT70" s="207"/>
      <c r="MUU70" s="205"/>
      <c r="MUV70" s="206"/>
      <c r="MUW70" s="206"/>
      <c r="MUX70" s="206"/>
      <c r="MUY70" s="206"/>
      <c r="MUZ70" s="206"/>
      <c r="MVA70" s="206"/>
      <c r="MVB70" s="206"/>
      <c r="MVC70" s="206"/>
      <c r="MVD70" s="206"/>
      <c r="MVE70" s="206"/>
      <c r="MVF70" s="206"/>
      <c r="MVG70" s="206"/>
      <c r="MVH70" s="206"/>
      <c r="MVI70" s="207"/>
      <c r="MVJ70" s="205"/>
      <c r="MVK70" s="206"/>
      <c r="MVL70" s="206"/>
      <c r="MVM70" s="206"/>
      <c r="MVN70" s="206"/>
      <c r="MVO70" s="206"/>
      <c r="MVP70" s="206"/>
      <c r="MVQ70" s="206"/>
      <c r="MVR70" s="206"/>
      <c r="MVS70" s="206"/>
      <c r="MVT70" s="206"/>
      <c r="MVU70" s="206"/>
      <c r="MVV70" s="206"/>
      <c r="MVW70" s="206"/>
      <c r="MVX70" s="207"/>
      <c r="MVY70" s="205"/>
      <c r="MVZ70" s="206"/>
      <c r="MWA70" s="206"/>
      <c r="MWB70" s="206"/>
      <c r="MWC70" s="206"/>
      <c r="MWD70" s="206"/>
      <c r="MWE70" s="206"/>
      <c r="MWF70" s="206"/>
      <c r="MWG70" s="206"/>
      <c r="MWH70" s="206"/>
      <c r="MWI70" s="206"/>
      <c r="MWJ70" s="206"/>
      <c r="MWK70" s="206"/>
      <c r="MWL70" s="206"/>
      <c r="MWM70" s="207"/>
      <c r="MWN70" s="205"/>
      <c r="MWO70" s="206"/>
      <c r="MWP70" s="206"/>
      <c r="MWQ70" s="206"/>
      <c r="MWR70" s="206"/>
      <c r="MWS70" s="206"/>
      <c r="MWT70" s="206"/>
      <c r="MWU70" s="206"/>
      <c r="MWV70" s="206"/>
      <c r="MWW70" s="206"/>
      <c r="MWX70" s="206"/>
      <c r="MWY70" s="206"/>
      <c r="MWZ70" s="206"/>
      <c r="MXA70" s="206"/>
      <c r="MXB70" s="207"/>
      <c r="MXC70" s="205"/>
      <c r="MXD70" s="206"/>
      <c r="MXE70" s="206"/>
      <c r="MXF70" s="206"/>
      <c r="MXG70" s="206"/>
      <c r="MXH70" s="206"/>
      <c r="MXI70" s="206"/>
      <c r="MXJ70" s="206"/>
      <c r="MXK70" s="206"/>
      <c r="MXL70" s="206"/>
      <c r="MXM70" s="206"/>
      <c r="MXN70" s="206"/>
      <c r="MXO70" s="206"/>
      <c r="MXP70" s="206"/>
      <c r="MXQ70" s="207"/>
      <c r="MXR70" s="205"/>
      <c r="MXS70" s="206"/>
      <c r="MXT70" s="206"/>
      <c r="MXU70" s="206"/>
      <c r="MXV70" s="206"/>
      <c r="MXW70" s="206"/>
      <c r="MXX70" s="206"/>
      <c r="MXY70" s="206"/>
      <c r="MXZ70" s="206"/>
      <c r="MYA70" s="206"/>
      <c r="MYB70" s="206"/>
      <c r="MYC70" s="206"/>
      <c r="MYD70" s="206"/>
      <c r="MYE70" s="206"/>
      <c r="MYF70" s="207"/>
      <c r="MYG70" s="205"/>
      <c r="MYH70" s="206"/>
      <c r="MYI70" s="206"/>
      <c r="MYJ70" s="206"/>
      <c r="MYK70" s="206"/>
      <c r="MYL70" s="206"/>
      <c r="MYM70" s="206"/>
      <c r="MYN70" s="206"/>
      <c r="MYO70" s="206"/>
      <c r="MYP70" s="206"/>
      <c r="MYQ70" s="206"/>
      <c r="MYR70" s="206"/>
      <c r="MYS70" s="206"/>
      <c r="MYT70" s="206"/>
      <c r="MYU70" s="207"/>
      <c r="MYV70" s="205"/>
      <c r="MYW70" s="206"/>
      <c r="MYX70" s="206"/>
      <c r="MYY70" s="206"/>
      <c r="MYZ70" s="206"/>
      <c r="MZA70" s="206"/>
      <c r="MZB70" s="206"/>
      <c r="MZC70" s="206"/>
      <c r="MZD70" s="206"/>
      <c r="MZE70" s="206"/>
      <c r="MZF70" s="206"/>
      <c r="MZG70" s="206"/>
      <c r="MZH70" s="206"/>
      <c r="MZI70" s="206"/>
      <c r="MZJ70" s="207"/>
      <c r="MZK70" s="205"/>
      <c r="MZL70" s="206"/>
      <c r="MZM70" s="206"/>
      <c r="MZN70" s="206"/>
      <c r="MZO70" s="206"/>
      <c r="MZP70" s="206"/>
      <c r="MZQ70" s="206"/>
      <c r="MZR70" s="206"/>
      <c r="MZS70" s="206"/>
      <c r="MZT70" s="206"/>
      <c r="MZU70" s="206"/>
      <c r="MZV70" s="206"/>
      <c r="MZW70" s="206"/>
      <c r="MZX70" s="206"/>
      <c r="MZY70" s="207"/>
      <c r="MZZ70" s="205"/>
      <c r="NAA70" s="206"/>
      <c r="NAB70" s="206"/>
      <c r="NAC70" s="206"/>
      <c r="NAD70" s="206"/>
      <c r="NAE70" s="206"/>
      <c r="NAF70" s="206"/>
      <c r="NAG70" s="206"/>
      <c r="NAH70" s="206"/>
      <c r="NAI70" s="206"/>
      <c r="NAJ70" s="206"/>
      <c r="NAK70" s="206"/>
      <c r="NAL70" s="206"/>
      <c r="NAM70" s="206"/>
      <c r="NAN70" s="207"/>
      <c r="NAO70" s="205"/>
      <c r="NAP70" s="206"/>
      <c r="NAQ70" s="206"/>
      <c r="NAR70" s="206"/>
      <c r="NAS70" s="206"/>
      <c r="NAT70" s="206"/>
      <c r="NAU70" s="206"/>
      <c r="NAV70" s="206"/>
      <c r="NAW70" s="206"/>
      <c r="NAX70" s="206"/>
      <c r="NAY70" s="206"/>
      <c r="NAZ70" s="206"/>
      <c r="NBA70" s="206"/>
      <c r="NBB70" s="206"/>
      <c r="NBC70" s="207"/>
      <c r="NBD70" s="205"/>
      <c r="NBE70" s="206"/>
      <c r="NBF70" s="206"/>
      <c r="NBG70" s="206"/>
      <c r="NBH70" s="206"/>
      <c r="NBI70" s="206"/>
      <c r="NBJ70" s="206"/>
      <c r="NBK70" s="206"/>
      <c r="NBL70" s="206"/>
      <c r="NBM70" s="206"/>
      <c r="NBN70" s="206"/>
      <c r="NBO70" s="206"/>
      <c r="NBP70" s="206"/>
      <c r="NBQ70" s="206"/>
      <c r="NBR70" s="207"/>
      <c r="NBS70" s="205"/>
      <c r="NBT70" s="206"/>
      <c r="NBU70" s="206"/>
      <c r="NBV70" s="206"/>
      <c r="NBW70" s="206"/>
      <c r="NBX70" s="206"/>
      <c r="NBY70" s="206"/>
      <c r="NBZ70" s="206"/>
      <c r="NCA70" s="206"/>
      <c r="NCB70" s="206"/>
      <c r="NCC70" s="206"/>
      <c r="NCD70" s="206"/>
      <c r="NCE70" s="206"/>
      <c r="NCF70" s="206"/>
      <c r="NCG70" s="207"/>
      <c r="NCH70" s="205"/>
      <c r="NCI70" s="206"/>
      <c r="NCJ70" s="206"/>
      <c r="NCK70" s="206"/>
      <c r="NCL70" s="206"/>
      <c r="NCM70" s="206"/>
      <c r="NCN70" s="206"/>
      <c r="NCO70" s="206"/>
      <c r="NCP70" s="206"/>
      <c r="NCQ70" s="206"/>
      <c r="NCR70" s="206"/>
      <c r="NCS70" s="206"/>
      <c r="NCT70" s="206"/>
      <c r="NCU70" s="206"/>
      <c r="NCV70" s="207"/>
      <c r="NCW70" s="205"/>
      <c r="NCX70" s="206"/>
      <c r="NCY70" s="206"/>
      <c r="NCZ70" s="206"/>
      <c r="NDA70" s="206"/>
      <c r="NDB70" s="206"/>
      <c r="NDC70" s="206"/>
      <c r="NDD70" s="206"/>
      <c r="NDE70" s="206"/>
      <c r="NDF70" s="206"/>
      <c r="NDG70" s="206"/>
      <c r="NDH70" s="206"/>
      <c r="NDI70" s="206"/>
      <c r="NDJ70" s="206"/>
      <c r="NDK70" s="207"/>
      <c r="NDL70" s="205"/>
      <c r="NDM70" s="206"/>
      <c r="NDN70" s="206"/>
      <c r="NDO70" s="206"/>
      <c r="NDP70" s="206"/>
      <c r="NDQ70" s="206"/>
      <c r="NDR70" s="206"/>
      <c r="NDS70" s="206"/>
      <c r="NDT70" s="206"/>
      <c r="NDU70" s="206"/>
      <c r="NDV70" s="206"/>
      <c r="NDW70" s="206"/>
      <c r="NDX70" s="206"/>
      <c r="NDY70" s="206"/>
      <c r="NDZ70" s="207"/>
      <c r="NEA70" s="205"/>
      <c r="NEB70" s="206"/>
      <c r="NEC70" s="206"/>
      <c r="NED70" s="206"/>
      <c r="NEE70" s="206"/>
      <c r="NEF70" s="206"/>
      <c r="NEG70" s="206"/>
      <c r="NEH70" s="206"/>
      <c r="NEI70" s="206"/>
      <c r="NEJ70" s="206"/>
      <c r="NEK70" s="206"/>
      <c r="NEL70" s="206"/>
      <c r="NEM70" s="206"/>
      <c r="NEN70" s="206"/>
      <c r="NEO70" s="207"/>
      <c r="NEP70" s="205"/>
      <c r="NEQ70" s="206"/>
      <c r="NER70" s="206"/>
      <c r="NES70" s="206"/>
      <c r="NET70" s="206"/>
      <c r="NEU70" s="206"/>
      <c r="NEV70" s="206"/>
      <c r="NEW70" s="206"/>
      <c r="NEX70" s="206"/>
      <c r="NEY70" s="206"/>
      <c r="NEZ70" s="206"/>
      <c r="NFA70" s="206"/>
      <c r="NFB70" s="206"/>
      <c r="NFC70" s="206"/>
      <c r="NFD70" s="207"/>
      <c r="NFE70" s="205"/>
      <c r="NFF70" s="206"/>
      <c r="NFG70" s="206"/>
      <c r="NFH70" s="206"/>
      <c r="NFI70" s="206"/>
      <c r="NFJ70" s="206"/>
      <c r="NFK70" s="206"/>
      <c r="NFL70" s="206"/>
      <c r="NFM70" s="206"/>
      <c r="NFN70" s="206"/>
      <c r="NFO70" s="206"/>
      <c r="NFP70" s="206"/>
      <c r="NFQ70" s="206"/>
      <c r="NFR70" s="206"/>
      <c r="NFS70" s="207"/>
      <c r="NFT70" s="205"/>
      <c r="NFU70" s="206"/>
      <c r="NFV70" s="206"/>
      <c r="NFW70" s="206"/>
      <c r="NFX70" s="206"/>
      <c r="NFY70" s="206"/>
      <c r="NFZ70" s="206"/>
      <c r="NGA70" s="206"/>
      <c r="NGB70" s="206"/>
      <c r="NGC70" s="206"/>
      <c r="NGD70" s="206"/>
      <c r="NGE70" s="206"/>
      <c r="NGF70" s="206"/>
      <c r="NGG70" s="206"/>
      <c r="NGH70" s="207"/>
      <c r="NGI70" s="205"/>
      <c r="NGJ70" s="206"/>
      <c r="NGK70" s="206"/>
      <c r="NGL70" s="206"/>
      <c r="NGM70" s="206"/>
      <c r="NGN70" s="206"/>
      <c r="NGO70" s="206"/>
      <c r="NGP70" s="206"/>
      <c r="NGQ70" s="206"/>
      <c r="NGR70" s="206"/>
      <c r="NGS70" s="206"/>
      <c r="NGT70" s="206"/>
      <c r="NGU70" s="206"/>
      <c r="NGV70" s="206"/>
      <c r="NGW70" s="207"/>
      <c r="NGX70" s="205"/>
      <c r="NGY70" s="206"/>
      <c r="NGZ70" s="206"/>
      <c r="NHA70" s="206"/>
      <c r="NHB70" s="206"/>
      <c r="NHC70" s="206"/>
      <c r="NHD70" s="206"/>
      <c r="NHE70" s="206"/>
      <c r="NHF70" s="206"/>
      <c r="NHG70" s="206"/>
      <c r="NHH70" s="206"/>
      <c r="NHI70" s="206"/>
      <c r="NHJ70" s="206"/>
      <c r="NHK70" s="206"/>
      <c r="NHL70" s="207"/>
      <c r="NHM70" s="205"/>
      <c r="NHN70" s="206"/>
      <c r="NHO70" s="206"/>
      <c r="NHP70" s="206"/>
      <c r="NHQ70" s="206"/>
      <c r="NHR70" s="206"/>
      <c r="NHS70" s="206"/>
      <c r="NHT70" s="206"/>
      <c r="NHU70" s="206"/>
      <c r="NHV70" s="206"/>
      <c r="NHW70" s="206"/>
      <c r="NHX70" s="206"/>
      <c r="NHY70" s="206"/>
      <c r="NHZ70" s="206"/>
      <c r="NIA70" s="207"/>
      <c r="NIB70" s="205"/>
      <c r="NIC70" s="206"/>
      <c r="NID70" s="206"/>
      <c r="NIE70" s="206"/>
      <c r="NIF70" s="206"/>
      <c r="NIG70" s="206"/>
      <c r="NIH70" s="206"/>
      <c r="NII70" s="206"/>
      <c r="NIJ70" s="206"/>
      <c r="NIK70" s="206"/>
      <c r="NIL70" s="206"/>
      <c r="NIM70" s="206"/>
      <c r="NIN70" s="206"/>
      <c r="NIO70" s="206"/>
      <c r="NIP70" s="207"/>
      <c r="NIQ70" s="205"/>
      <c r="NIR70" s="206"/>
      <c r="NIS70" s="206"/>
      <c r="NIT70" s="206"/>
      <c r="NIU70" s="206"/>
      <c r="NIV70" s="206"/>
      <c r="NIW70" s="206"/>
      <c r="NIX70" s="206"/>
      <c r="NIY70" s="206"/>
      <c r="NIZ70" s="206"/>
      <c r="NJA70" s="206"/>
      <c r="NJB70" s="206"/>
      <c r="NJC70" s="206"/>
      <c r="NJD70" s="206"/>
      <c r="NJE70" s="207"/>
      <c r="NJF70" s="205"/>
      <c r="NJG70" s="206"/>
      <c r="NJH70" s="206"/>
      <c r="NJI70" s="206"/>
      <c r="NJJ70" s="206"/>
      <c r="NJK70" s="206"/>
      <c r="NJL70" s="206"/>
      <c r="NJM70" s="206"/>
      <c r="NJN70" s="206"/>
      <c r="NJO70" s="206"/>
      <c r="NJP70" s="206"/>
      <c r="NJQ70" s="206"/>
      <c r="NJR70" s="206"/>
      <c r="NJS70" s="206"/>
      <c r="NJT70" s="207"/>
      <c r="NJU70" s="205"/>
      <c r="NJV70" s="206"/>
      <c r="NJW70" s="206"/>
      <c r="NJX70" s="206"/>
      <c r="NJY70" s="206"/>
      <c r="NJZ70" s="206"/>
      <c r="NKA70" s="206"/>
      <c r="NKB70" s="206"/>
      <c r="NKC70" s="206"/>
      <c r="NKD70" s="206"/>
      <c r="NKE70" s="206"/>
      <c r="NKF70" s="206"/>
      <c r="NKG70" s="206"/>
      <c r="NKH70" s="206"/>
      <c r="NKI70" s="207"/>
      <c r="NKJ70" s="205"/>
      <c r="NKK70" s="206"/>
      <c r="NKL70" s="206"/>
      <c r="NKM70" s="206"/>
      <c r="NKN70" s="206"/>
      <c r="NKO70" s="206"/>
      <c r="NKP70" s="206"/>
      <c r="NKQ70" s="206"/>
      <c r="NKR70" s="206"/>
      <c r="NKS70" s="206"/>
      <c r="NKT70" s="206"/>
      <c r="NKU70" s="206"/>
      <c r="NKV70" s="206"/>
      <c r="NKW70" s="206"/>
      <c r="NKX70" s="207"/>
      <c r="NKY70" s="205"/>
      <c r="NKZ70" s="206"/>
      <c r="NLA70" s="206"/>
      <c r="NLB70" s="206"/>
      <c r="NLC70" s="206"/>
      <c r="NLD70" s="206"/>
      <c r="NLE70" s="206"/>
      <c r="NLF70" s="206"/>
      <c r="NLG70" s="206"/>
      <c r="NLH70" s="206"/>
      <c r="NLI70" s="206"/>
      <c r="NLJ70" s="206"/>
      <c r="NLK70" s="206"/>
      <c r="NLL70" s="206"/>
      <c r="NLM70" s="207"/>
      <c r="NLN70" s="205"/>
      <c r="NLO70" s="206"/>
      <c r="NLP70" s="206"/>
      <c r="NLQ70" s="206"/>
      <c r="NLR70" s="206"/>
      <c r="NLS70" s="206"/>
      <c r="NLT70" s="206"/>
      <c r="NLU70" s="206"/>
      <c r="NLV70" s="206"/>
      <c r="NLW70" s="206"/>
      <c r="NLX70" s="206"/>
      <c r="NLY70" s="206"/>
      <c r="NLZ70" s="206"/>
      <c r="NMA70" s="206"/>
      <c r="NMB70" s="207"/>
      <c r="NMC70" s="205"/>
      <c r="NMD70" s="206"/>
      <c r="NME70" s="206"/>
      <c r="NMF70" s="206"/>
      <c r="NMG70" s="206"/>
      <c r="NMH70" s="206"/>
      <c r="NMI70" s="206"/>
      <c r="NMJ70" s="206"/>
      <c r="NMK70" s="206"/>
      <c r="NML70" s="206"/>
      <c r="NMM70" s="206"/>
      <c r="NMN70" s="206"/>
      <c r="NMO70" s="206"/>
      <c r="NMP70" s="206"/>
      <c r="NMQ70" s="207"/>
      <c r="NMR70" s="205"/>
      <c r="NMS70" s="206"/>
      <c r="NMT70" s="206"/>
      <c r="NMU70" s="206"/>
      <c r="NMV70" s="206"/>
      <c r="NMW70" s="206"/>
      <c r="NMX70" s="206"/>
      <c r="NMY70" s="206"/>
      <c r="NMZ70" s="206"/>
      <c r="NNA70" s="206"/>
      <c r="NNB70" s="206"/>
      <c r="NNC70" s="206"/>
      <c r="NND70" s="206"/>
      <c r="NNE70" s="206"/>
      <c r="NNF70" s="207"/>
      <c r="NNG70" s="205"/>
      <c r="NNH70" s="206"/>
      <c r="NNI70" s="206"/>
      <c r="NNJ70" s="206"/>
      <c r="NNK70" s="206"/>
      <c r="NNL70" s="206"/>
      <c r="NNM70" s="206"/>
      <c r="NNN70" s="206"/>
      <c r="NNO70" s="206"/>
      <c r="NNP70" s="206"/>
      <c r="NNQ70" s="206"/>
      <c r="NNR70" s="206"/>
      <c r="NNS70" s="206"/>
      <c r="NNT70" s="206"/>
      <c r="NNU70" s="207"/>
      <c r="NNV70" s="205"/>
      <c r="NNW70" s="206"/>
      <c r="NNX70" s="206"/>
      <c r="NNY70" s="206"/>
      <c r="NNZ70" s="206"/>
      <c r="NOA70" s="206"/>
      <c r="NOB70" s="206"/>
      <c r="NOC70" s="206"/>
      <c r="NOD70" s="206"/>
      <c r="NOE70" s="206"/>
      <c r="NOF70" s="206"/>
      <c r="NOG70" s="206"/>
      <c r="NOH70" s="206"/>
      <c r="NOI70" s="206"/>
      <c r="NOJ70" s="207"/>
      <c r="NOK70" s="205"/>
      <c r="NOL70" s="206"/>
      <c r="NOM70" s="206"/>
      <c r="NON70" s="206"/>
      <c r="NOO70" s="206"/>
      <c r="NOP70" s="206"/>
      <c r="NOQ70" s="206"/>
      <c r="NOR70" s="206"/>
      <c r="NOS70" s="206"/>
      <c r="NOT70" s="206"/>
      <c r="NOU70" s="206"/>
      <c r="NOV70" s="206"/>
      <c r="NOW70" s="206"/>
      <c r="NOX70" s="206"/>
      <c r="NOY70" s="207"/>
      <c r="NOZ70" s="205"/>
      <c r="NPA70" s="206"/>
      <c r="NPB70" s="206"/>
      <c r="NPC70" s="206"/>
      <c r="NPD70" s="206"/>
      <c r="NPE70" s="206"/>
      <c r="NPF70" s="206"/>
      <c r="NPG70" s="206"/>
      <c r="NPH70" s="206"/>
      <c r="NPI70" s="206"/>
      <c r="NPJ70" s="206"/>
      <c r="NPK70" s="206"/>
      <c r="NPL70" s="206"/>
      <c r="NPM70" s="206"/>
      <c r="NPN70" s="207"/>
      <c r="NPO70" s="205"/>
      <c r="NPP70" s="206"/>
      <c r="NPQ70" s="206"/>
      <c r="NPR70" s="206"/>
      <c r="NPS70" s="206"/>
      <c r="NPT70" s="206"/>
      <c r="NPU70" s="206"/>
      <c r="NPV70" s="206"/>
      <c r="NPW70" s="206"/>
      <c r="NPX70" s="206"/>
      <c r="NPY70" s="206"/>
      <c r="NPZ70" s="206"/>
      <c r="NQA70" s="206"/>
      <c r="NQB70" s="206"/>
      <c r="NQC70" s="207"/>
      <c r="NQD70" s="205"/>
      <c r="NQE70" s="206"/>
      <c r="NQF70" s="206"/>
      <c r="NQG70" s="206"/>
      <c r="NQH70" s="206"/>
      <c r="NQI70" s="206"/>
      <c r="NQJ70" s="206"/>
      <c r="NQK70" s="206"/>
      <c r="NQL70" s="206"/>
      <c r="NQM70" s="206"/>
      <c r="NQN70" s="206"/>
      <c r="NQO70" s="206"/>
      <c r="NQP70" s="206"/>
      <c r="NQQ70" s="206"/>
      <c r="NQR70" s="207"/>
      <c r="NQS70" s="205"/>
      <c r="NQT70" s="206"/>
      <c r="NQU70" s="206"/>
      <c r="NQV70" s="206"/>
      <c r="NQW70" s="206"/>
      <c r="NQX70" s="206"/>
      <c r="NQY70" s="206"/>
      <c r="NQZ70" s="206"/>
      <c r="NRA70" s="206"/>
      <c r="NRB70" s="206"/>
      <c r="NRC70" s="206"/>
      <c r="NRD70" s="206"/>
      <c r="NRE70" s="206"/>
      <c r="NRF70" s="206"/>
      <c r="NRG70" s="207"/>
      <c r="NRH70" s="205"/>
      <c r="NRI70" s="206"/>
      <c r="NRJ70" s="206"/>
      <c r="NRK70" s="206"/>
      <c r="NRL70" s="206"/>
      <c r="NRM70" s="206"/>
      <c r="NRN70" s="206"/>
      <c r="NRO70" s="206"/>
      <c r="NRP70" s="206"/>
      <c r="NRQ70" s="206"/>
      <c r="NRR70" s="206"/>
      <c r="NRS70" s="206"/>
      <c r="NRT70" s="206"/>
      <c r="NRU70" s="206"/>
      <c r="NRV70" s="207"/>
      <c r="NRW70" s="205"/>
      <c r="NRX70" s="206"/>
      <c r="NRY70" s="206"/>
      <c r="NRZ70" s="206"/>
      <c r="NSA70" s="206"/>
      <c r="NSB70" s="206"/>
      <c r="NSC70" s="206"/>
      <c r="NSD70" s="206"/>
      <c r="NSE70" s="206"/>
      <c r="NSF70" s="206"/>
      <c r="NSG70" s="206"/>
      <c r="NSH70" s="206"/>
      <c r="NSI70" s="206"/>
      <c r="NSJ70" s="206"/>
      <c r="NSK70" s="207"/>
      <c r="NSL70" s="205"/>
      <c r="NSM70" s="206"/>
      <c r="NSN70" s="206"/>
      <c r="NSO70" s="206"/>
      <c r="NSP70" s="206"/>
      <c r="NSQ70" s="206"/>
      <c r="NSR70" s="206"/>
      <c r="NSS70" s="206"/>
      <c r="NST70" s="206"/>
      <c r="NSU70" s="206"/>
      <c r="NSV70" s="206"/>
      <c r="NSW70" s="206"/>
      <c r="NSX70" s="206"/>
      <c r="NSY70" s="206"/>
      <c r="NSZ70" s="207"/>
      <c r="NTA70" s="205"/>
      <c r="NTB70" s="206"/>
      <c r="NTC70" s="206"/>
      <c r="NTD70" s="206"/>
      <c r="NTE70" s="206"/>
      <c r="NTF70" s="206"/>
      <c r="NTG70" s="206"/>
      <c r="NTH70" s="206"/>
      <c r="NTI70" s="206"/>
      <c r="NTJ70" s="206"/>
      <c r="NTK70" s="206"/>
      <c r="NTL70" s="206"/>
      <c r="NTM70" s="206"/>
      <c r="NTN70" s="206"/>
      <c r="NTO70" s="207"/>
      <c r="NTP70" s="205"/>
      <c r="NTQ70" s="206"/>
      <c r="NTR70" s="206"/>
      <c r="NTS70" s="206"/>
      <c r="NTT70" s="206"/>
      <c r="NTU70" s="206"/>
      <c r="NTV70" s="206"/>
      <c r="NTW70" s="206"/>
      <c r="NTX70" s="206"/>
      <c r="NTY70" s="206"/>
      <c r="NTZ70" s="206"/>
      <c r="NUA70" s="206"/>
      <c r="NUB70" s="206"/>
      <c r="NUC70" s="206"/>
      <c r="NUD70" s="207"/>
      <c r="NUE70" s="205"/>
      <c r="NUF70" s="206"/>
      <c r="NUG70" s="206"/>
      <c r="NUH70" s="206"/>
      <c r="NUI70" s="206"/>
      <c r="NUJ70" s="206"/>
      <c r="NUK70" s="206"/>
      <c r="NUL70" s="206"/>
      <c r="NUM70" s="206"/>
      <c r="NUN70" s="206"/>
      <c r="NUO70" s="206"/>
      <c r="NUP70" s="206"/>
      <c r="NUQ70" s="206"/>
      <c r="NUR70" s="206"/>
      <c r="NUS70" s="207"/>
      <c r="NUT70" s="205"/>
      <c r="NUU70" s="206"/>
      <c r="NUV70" s="206"/>
      <c r="NUW70" s="206"/>
      <c r="NUX70" s="206"/>
      <c r="NUY70" s="206"/>
      <c r="NUZ70" s="206"/>
      <c r="NVA70" s="206"/>
      <c r="NVB70" s="206"/>
      <c r="NVC70" s="206"/>
      <c r="NVD70" s="206"/>
      <c r="NVE70" s="206"/>
      <c r="NVF70" s="206"/>
      <c r="NVG70" s="206"/>
      <c r="NVH70" s="207"/>
      <c r="NVI70" s="205"/>
      <c r="NVJ70" s="206"/>
      <c r="NVK70" s="206"/>
      <c r="NVL70" s="206"/>
      <c r="NVM70" s="206"/>
      <c r="NVN70" s="206"/>
      <c r="NVO70" s="206"/>
      <c r="NVP70" s="206"/>
      <c r="NVQ70" s="206"/>
      <c r="NVR70" s="206"/>
      <c r="NVS70" s="206"/>
      <c r="NVT70" s="206"/>
      <c r="NVU70" s="206"/>
      <c r="NVV70" s="206"/>
      <c r="NVW70" s="207"/>
      <c r="NVX70" s="205"/>
      <c r="NVY70" s="206"/>
      <c r="NVZ70" s="206"/>
      <c r="NWA70" s="206"/>
      <c r="NWB70" s="206"/>
      <c r="NWC70" s="206"/>
      <c r="NWD70" s="206"/>
      <c r="NWE70" s="206"/>
      <c r="NWF70" s="206"/>
      <c r="NWG70" s="206"/>
      <c r="NWH70" s="206"/>
      <c r="NWI70" s="206"/>
      <c r="NWJ70" s="206"/>
      <c r="NWK70" s="206"/>
      <c r="NWL70" s="207"/>
      <c r="NWM70" s="205"/>
      <c r="NWN70" s="206"/>
      <c r="NWO70" s="206"/>
      <c r="NWP70" s="206"/>
      <c r="NWQ70" s="206"/>
      <c r="NWR70" s="206"/>
      <c r="NWS70" s="206"/>
      <c r="NWT70" s="206"/>
      <c r="NWU70" s="206"/>
      <c r="NWV70" s="206"/>
      <c r="NWW70" s="206"/>
      <c r="NWX70" s="206"/>
      <c r="NWY70" s="206"/>
      <c r="NWZ70" s="206"/>
      <c r="NXA70" s="207"/>
      <c r="NXB70" s="205"/>
      <c r="NXC70" s="206"/>
      <c r="NXD70" s="206"/>
      <c r="NXE70" s="206"/>
      <c r="NXF70" s="206"/>
      <c r="NXG70" s="206"/>
      <c r="NXH70" s="206"/>
      <c r="NXI70" s="206"/>
      <c r="NXJ70" s="206"/>
      <c r="NXK70" s="206"/>
      <c r="NXL70" s="206"/>
      <c r="NXM70" s="206"/>
      <c r="NXN70" s="206"/>
      <c r="NXO70" s="206"/>
      <c r="NXP70" s="207"/>
      <c r="NXQ70" s="205"/>
      <c r="NXR70" s="206"/>
      <c r="NXS70" s="206"/>
      <c r="NXT70" s="206"/>
      <c r="NXU70" s="206"/>
      <c r="NXV70" s="206"/>
      <c r="NXW70" s="206"/>
      <c r="NXX70" s="206"/>
      <c r="NXY70" s="206"/>
      <c r="NXZ70" s="206"/>
      <c r="NYA70" s="206"/>
      <c r="NYB70" s="206"/>
      <c r="NYC70" s="206"/>
      <c r="NYD70" s="206"/>
      <c r="NYE70" s="207"/>
      <c r="NYF70" s="205"/>
      <c r="NYG70" s="206"/>
      <c r="NYH70" s="206"/>
      <c r="NYI70" s="206"/>
      <c r="NYJ70" s="206"/>
      <c r="NYK70" s="206"/>
      <c r="NYL70" s="206"/>
      <c r="NYM70" s="206"/>
      <c r="NYN70" s="206"/>
      <c r="NYO70" s="206"/>
      <c r="NYP70" s="206"/>
      <c r="NYQ70" s="206"/>
      <c r="NYR70" s="206"/>
      <c r="NYS70" s="206"/>
      <c r="NYT70" s="207"/>
      <c r="NYU70" s="205"/>
      <c r="NYV70" s="206"/>
      <c r="NYW70" s="206"/>
      <c r="NYX70" s="206"/>
      <c r="NYY70" s="206"/>
      <c r="NYZ70" s="206"/>
      <c r="NZA70" s="206"/>
      <c r="NZB70" s="206"/>
      <c r="NZC70" s="206"/>
      <c r="NZD70" s="206"/>
      <c r="NZE70" s="206"/>
      <c r="NZF70" s="206"/>
      <c r="NZG70" s="206"/>
      <c r="NZH70" s="206"/>
      <c r="NZI70" s="207"/>
      <c r="NZJ70" s="205"/>
      <c r="NZK70" s="206"/>
      <c r="NZL70" s="206"/>
      <c r="NZM70" s="206"/>
      <c r="NZN70" s="206"/>
      <c r="NZO70" s="206"/>
      <c r="NZP70" s="206"/>
      <c r="NZQ70" s="206"/>
      <c r="NZR70" s="206"/>
      <c r="NZS70" s="206"/>
      <c r="NZT70" s="206"/>
      <c r="NZU70" s="206"/>
      <c r="NZV70" s="206"/>
      <c r="NZW70" s="206"/>
      <c r="NZX70" s="207"/>
      <c r="NZY70" s="205"/>
      <c r="NZZ70" s="206"/>
      <c r="OAA70" s="206"/>
      <c r="OAB70" s="206"/>
      <c r="OAC70" s="206"/>
      <c r="OAD70" s="206"/>
      <c r="OAE70" s="206"/>
      <c r="OAF70" s="206"/>
      <c r="OAG70" s="206"/>
      <c r="OAH70" s="206"/>
      <c r="OAI70" s="206"/>
      <c r="OAJ70" s="206"/>
      <c r="OAK70" s="206"/>
      <c r="OAL70" s="206"/>
      <c r="OAM70" s="207"/>
      <c r="OAN70" s="205"/>
      <c r="OAO70" s="206"/>
      <c r="OAP70" s="206"/>
      <c r="OAQ70" s="206"/>
      <c r="OAR70" s="206"/>
      <c r="OAS70" s="206"/>
      <c r="OAT70" s="206"/>
      <c r="OAU70" s="206"/>
      <c r="OAV70" s="206"/>
      <c r="OAW70" s="206"/>
      <c r="OAX70" s="206"/>
      <c r="OAY70" s="206"/>
      <c r="OAZ70" s="206"/>
      <c r="OBA70" s="206"/>
      <c r="OBB70" s="207"/>
      <c r="OBC70" s="205"/>
      <c r="OBD70" s="206"/>
      <c r="OBE70" s="206"/>
      <c r="OBF70" s="206"/>
      <c r="OBG70" s="206"/>
      <c r="OBH70" s="206"/>
      <c r="OBI70" s="206"/>
      <c r="OBJ70" s="206"/>
      <c r="OBK70" s="206"/>
      <c r="OBL70" s="206"/>
      <c r="OBM70" s="206"/>
      <c r="OBN70" s="206"/>
      <c r="OBO70" s="206"/>
      <c r="OBP70" s="206"/>
      <c r="OBQ70" s="207"/>
      <c r="OBR70" s="205"/>
      <c r="OBS70" s="206"/>
      <c r="OBT70" s="206"/>
      <c r="OBU70" s="206"/>
      <c r="OBV70" s="206"/>
      <c r="OBW70" s="206"/>
      <c r="OBX70" s="206"/>
      <c r="OBY70" s="206"/>
      <c r="OBZ70" s="206"/>
      <c r="OCA70" s="206"/>
      <c r="OCB70" s="206"/>
      <c r="OCC70" s="206"/>
      <c r="OCD70" s="206"/>
      <c r="OCE70" s="206"/>
      <c r="OCF70" s="207"/>
      <c r="OCG70" s="205"/>
      <c r="OCH70" s="206"/>
      <c r="OCI70" s="206"/>
      <c r="OCJ70" s="206"/>
      <c r="OCK70" s="206"/>
      <c r="OCL70" s="206"/>
      <c r="OCM70" s="206"/>
      <c r="OCN70" s="206"/>
      <c r="OCO70" s="206"/>
      <c r="OCP70" s="206"/>
      <c r="OCQ70" s="206"/>
      <c r="OCR70" s="206"/>
      <c r="OCS70" s="206"/>
      <c r="OCT70" s="206"/>
      <c r="OCU70" s="207"/>
      <c r="OCV70" s="205"/>
      <c r="OCW70" s="206"/>
      <c r="OCX70" s="206"/>
      <c r="OCY70" s="206"/>
      <c r="OCZ70" s="206"/>
      <c r="ODA70" s="206"/>
      <c r="ODB70" s="206"/>
      <c r="ODC70" s="206"/>
      <c r="ODD70" s="206"/>
      <c r="ODE70" s="206"/>
      <c r="ODF70" s="206"/>
      <c r="ODG70" s="206"/>
      <c r="ODH70" s="206"/>
      <c r="ODI70" s="206"/>
      <c r="ODJ70" s="207"/>
      <c r="ODK70" s="205"/>
      <c r="ODL70" s="206"/>
      <c r="ODM70" s="206"/>
      <c r="ODN70" s="206"/>
      <c r="ODO70" s="206"/>
      <c r="ODP70" s="206"/>
      <c r="ODQ70" s="206"/>
      <c r="ODR70" s="206"/>
      <c r="ODS70" s="206"/>
      <c r="ODT70" s="206"/>
      <c r="ODU70" s="206"/>
      <c r="ODV70" s="206"/>
      <c r="ODW70" s="206"/>
      <c r="ODX70" s="206"/>
      <c r="ODY70" s="207"/>
      <c r="ODZ70" s="205"/>
      <c r="OEA70" s="206"/>
      <c r="OEB70" s="206"/>
      <c r="OEC70" s="206"/>
      <c r="OED70" s="206"/>
      <c r="OEE70" s="206"/>
      <c r="OEF70" s="206"/>
      <c r="OEG70" s="206"/>
      <c r="OEH70" s="206"/>
      <c r="OEI70" s="206"/>
      <c r="OEJ70" s="206"/>
      <c r="OEK70" s="206"/>
      <c r="OEL70" s="206"/>
      <c r="OEM70" s="206"/>
      <c r="OEN70" s="207"/>
      <c r="OEO70" s="205"/>
      <c r="OEP70" s="206"/>
      <c r="OEQ70" s="206"/>
      <c r="OER70" s="206"/>
      <c r="OES70" s="206"/>
      <c r="OET70" s="206"/>
      <c r="OEU70" s="206"/>
      <c r="OEV70" s="206"/>
      <c r="OEW70" s="206"/>
      <c r="OEX70" s="206"/>
      <c r="OEY70" s="206"/>
      <c r="OEZ70" s="206"/>
      <c r="OFA70" s="206"/>
      <c r="OFB70" s="206"/>
      <c r="OFC70" s="207"/>
      <c r="OFD70" s="205"/>
      <c r="OFE70" s="206"/>
      <c r="OFF70" s="206"/>
      <c r="OFG70" s="206"/>
      <c r="OFH70" s="206"/>
      <c r="OFI70" s="206"/>
      <c r="OFJ70" s="206"/>
      <c r="OFK70" s="206"/>
      <c r="OFL70" s="206"/>
      <c r="OFM70" s="206"/>
      <c r="OFN70" s="206"/>
      <c r="OFO70" s="206"/>
      <c r="OFP70" s="206"/>
      <c r="OFQ70" s="206"/>
      <c r="OFR70" s="207"/>
      <c r="OFS70" s="205"/>
      <c r="OFT70" s="206"/>
      <c r="OFU70" s="206"/>
      <c r="OFV70" s="206"/>
      <c r="OFW70" s="206"/>
      <c r="OFX70" s="206"/>
      <c r="OFY70" s="206"/>
      <c r="OFZ70" s="206"/>
      <c r="OGA70" s="206"/>
      <c r="OGB70" s="206"/>
      <c r="OGC70" s="206"/>
      <c r="OGD70" s="206"/>
      <c r="OGE70" s="206"/>
      <c r="OGF70" s="206"/>
      <c r="OGG70" s="207"/>
      <c r="OGH70" s="205"/>
      <c r="OGI70" s="206"/>
      <c r="OGJ70" s="206"/>
      <c r="OGK70" s="206"/>
      <c r="OGL70" s="206"/>
      <c r="OGM70" s="206"/>
      <c r="OGN70" s="206"/>
      <c r="OGO70" s="206"/>
      <c r="OGP70" s="206"/>
      <c r="OGQ70" s="206"/>
      <c r="OGR70" s="206"/>
      <c r="OGS70" s="206"/>
      <c r="OGT70" s="206"/>
      <c r="OGU70" s="206"/>
      <c r="OGV70" s="207"/>
      <c r="OGW70" s="205"/>
      <c r="OGX70" s="206"/>
      <c r="OGY70" s="206"/>
      <c r="OGZ70" s="206"/>
      <c r="OHA70" s="206"/>
      <c r="OHB70" s="206"/>
      <c r="OHC70" s="206"/>
      <c r="OHD70" s="206"/>
      <c r="OHE70" s="206"/>
      <c r="OHF70" s="206"/>
      <c r="OHG70" s="206"/>
      <c r="OHH70" s="206"/>
      <c r="OHI70" s="206"/>
      <c r="OHJ70" s="206"/>
      <c r="OHK70" s="207"/>
      <c r="OHL70" s="205"/>
      <c r="OHM70" s="206"/>
      <c r="OHN70" s="206"/>
      <c r="OHO70" s="206"/>
      <c r="OHP70" s="206"/>
      <c r="OHQ70" s="206"/>
      <c r="OHR70" s="206"/>
      <c r="OHS70" s="206"/>
      <c r="OHT70" s="206"/>
      <c r="OHU70" s="206"/>
      <c r="OHV70" s="206"/>
      <c r="OHW70" s="206"/>
      <c r="OHX70" s="206"/>
      <c r="OHY70" s="206"/>
      <c r="OHZ70" s="207"/>
      <c r="OIA70" s="205"/>
      <c r="OIB70" s="206"/>
      <c r="OIC70" s="206"/>
      <c r="OID70" s="206"/>
      <c r="OIE70" s="206"/>
      <c r="OIF70" s="206"/>
      <c r="OIG70" s="206"/>
      <c r="OIH70" s="206"/>
      <c r="OII70" s="206"/>
      <c r="OIJ70" s="206"/>
      <c r="OIK70" s="206"/>
      <c r="OIL70" s="206"/>
      <c r="OIM70" s="206"/>
      <c r="OIN70" s="206"/>
      <c r="OIO70" s="207"/>
      <c r="OIP70" s="205"/>
      <c r="OIQ70" s="206"/>
      <c r="OIR70" s="206"/>
      <c r="OIS70" s="206"/>
      <c r="OIT70" s="206"/>
      <c r="OIU70" s="206"/>
      <c r="OIV70" s="206"/>
      <c r="OIW70" s="206"/>
      <c r="OIX70" s="206"/>
      <c r="OIY70" s="206"/>
      <c r="OIZ70" s="206"/>
      <c r="OJA70" s="206"/>
      <c r="OJB70" s="206"/>
      <c r="OJC70" s="206"/>
      <c r="OJD70" s="207"/>
      <c r="OJE70" s="205"/>
      <c r="OJF70" s="206"/>
      <c r="OJG70" s="206"/>
      <c r="OJH70" s="206"/>
      <c r="OJI70" s="206"/>
      <c r="OJJ70" s="206"/>
      <c r="OJK70" s="206"/>
      <c r="OJL70" s="206"/>
      <c r="OJM70" s="206"/>
      <c r="OJN70" s="206"/>
      <c r="OJO70" s="206"/>
      <c r="OJP70" s="206"/>
      <c r="OJQ70" s="206"/>
      <c r="OJR70" s="206"/>
      <c r="OJS70" s="207"/>
      <c r="OJT70" s="205"/>
      <c r="OJU70" s="206"/>
      <c r="OJV70" s="206"/>
      <c r="OJW70" s="206"/>
      <c r="OJX70" s="206"/>
      <c r="OJY70" s="206"/>
      <c r="OJZ70" s="206"/>
      <c r="OKA70" s="206"/>
      <c r="OKB70" s="206"/>
      <c r="OKC70" s="206"/>
      <c r="OKD70" s="206"/>
      <c r="OKE70" s="206"/>
      <c r="OKF70" s="206"/>
      <c r="OKG70" s="206"/>
      <c r="OKH70" s="207"/>
      <c r="OKI70" s="205"/>
      <c r="OKJ70" s="206"/>
      <c r="OKK70" s="206"/>
      <c r="OKL70" s="206"/>
      <c r="OKM70" s="206"/>
      <c r="OKN70" s="206"/>
      <c r="OKO70" s="206"/>
      <c r="OKP70" s="206"/>
      <c r="OKQ70" s="206"/>
      <c r="OKR70" s="206"/>
      <c r="OKS70" s="206"/>
      <c r="OKT70" s="206"/>
      <c r="OKU70" s="206"/>
      <c r="OKV70" s="206"/>
      <c r="OKW70" s="207"/>
      <c r="OKX70" s="205"/>
      <c r="OKY70" s="206"/>
      <c r="OKZ70" s="206"/>
      <c r="OLA70" s="206"/>
      <c r="OLB70" s="206"/>
      <c r="OLC70" s="206"/>
      <c r="OLD70" s="206"/>
      <c r="OLE70" s="206"/>
      <c r="OLF70" s="206"/>
      <c r="OLG70" s="206"/>
      <c r="OLH70" s="206"/>
      <c r="OLI70" s="206"/>
      <c r="OLJ70" s="206"/>
      <c r="OLK70" s="206"/>
      <c r="OLL70" s="207"/>
      <c r="OLM70" s="205"/>
      <c r="OLN70" s="206"/>
      <c r="OLO70" s="206"/>
      <c r="OLP70" s="206"/>
      <c r="OLQ70" s="206"/>
      <c r="OLR70" s="206"/>
      <c r="OLS70" s="206"/>
      <c r="OLT70" s="206"/>
      <c r="OLU70" s="206"/>
      <c r="OLV70" s="206"/>
      <c r="OLW70" s="206"/>
      <c r="OLX70" s="206"/>
      <c r="OLY70" s="206"/>
      <c r="OLZ70" s="206"/>
      <c r="OMA70" s="207"/>
      <c r="OMB70" s="205"/>
      <c r="OMC70" s="206"/>
      <c r="OMD70" s="206"/>
      <c r="OME70" s="206"/>
      <c r="OMF70" s="206"/>
      <c r="OMG70" s="206"/>
      <c r="OMH70" s="206"/>
      <c r="OMI70" s="206"/>
      <c r="OMJ70" s="206"/>
      <c r="OMK70" s="206"/>
      <c r="OML70" s="206"/>
      <c r="OMM70" s="206"/>
      <c r="OMN70" s="206"/>
      <c r="OMO70" s="206"/>
      <c r="OMP70" s="207"/>
      <c r="OMQ70" s="205"/>
      <c r="OMR70" s="206"/>
      <c r="OMS70" s="206"/>
      <c r="OMT70" s="206"/>
      <c r="OMU70" s="206"/>
      <c r="OMV70" s="206"/>
      <c r="OMW70" s="206"/>
      <c r="OMX70" s="206"/>
      <c r="OMY70" s="206"/>
      <c r="OMZ70" s="206"/>
      <c r="ONA70" s="206"/>
      <c r="ONB70" s="206"/>
      <c r="ONC70" s="206"/>
      <c r="OND70" s="206"/>
      <c r="ONE70" s="207"/>
      <c r="ONF70" s="205"/>
      <c r="ONG70" s="206"/>
      <c r="ONH70" s="206"/>
      <c r="ONI70" s="206"/>
      <c r="ONJ70" s="206"/>
      <c r="ONK70" s="206"/>
      <c r="ONL70" s="206"/>
      <c r="ONM70" s="206"/>
      <c r="ONN70" s="206"/>
      <c r="ONO70" s="206"/>
      <c r="ONP70" s="206"/>
      <c r="ONQ70" s="206"/>
      <c r="ONR70" s="206"/>
      <c r="ONS70" s="206"/>
      <c r="ONT70" s="207"/>
      <c r="ONU70" s="205"/>
      <c r="ONV70" s="206"/>
      <c r="ONW70" s="206"/>
      <c r="ONX70" s="206"/>
      <c r="ONY70" s="206"/>
      <c r="ONZ70" s="206"/>
      <c r="OOA70" s="206"/>
      <c r="OOB70" s="206"/>
      <c r="OOC70" s="206"/>
      <c r="OOD70" s="206"/>
      <c r="OOE70" s="206"/>
      <c r="OOF70" s="206"/>
      <c r="OOG70" s="206"/>
      <c r="OOH70" s="206"/>
      <c r="OOI70" s="207"/>
      <c r="OOJ70" s="205"/>
      <c r="OOK70" s="206"/>
      <c r="OOL70" s="206"/>
      <c r="OOM70" s="206"/>
      <c r="OON70" s="206"/>
      <c r="OOO70" s="206"/>
      <c r="OOP70" s="206"/>
      <c r="OOQ70" s="206"/>
      <c r="OOR70" s="206"/>
      <c r="OOS70" s="206"/>
      <c r="OOT70" s="206"/>
      <c r="OOU70" s="206"/>
      <c r="OOV70" s="206"/>
      <c r="OOW70" s="206"/>
      <c r="OOX70" s="207"/>
      <c r="OOY70" s="205"/>
      <c r="OOZ70" s="206"/>
      <c r="OPA70" s="206"/>
      <c r="OPB70" s="206"/>
      <c r="OPC70" s="206"/>
      <c r="OPD70" s="206"/>
      <c r="OPE70" s="206"/>
      <c r="OPF70" s="206"/>
      <c r="OPG70" s="206"/>
      <c r="OPH70" s="206"/>
      <c r="OPI70" s="206"/>
      <c r="OPJ70" s="206"/>
      <c r="OPK70" s="206"/>
      <c r="OPL70" s="206"/>
      <c r="OPM70" s="207"/>
      <c r="OPN70" s="205"/>
      <c r="OPO70" s="206"/>
      <c r="OPP70" s="206"/>
      <c r="OPQ70" s="206"/>
      <c r="OPR70" s="206"/>
      <c r="OPS70" s="206"/>
      <c r="OPT70" s="206"/>
      <c r="OPU70" s="206"/>
      <c r="OPV70" s="206"/>
      <c r="OPW70" s="206"/>
      <c r="OPX70" s="206"/>
      <c r="OPY70" s="206"/>
      <c r="OPZ70" s="206"/>
      <c r="OQA70" s="206"/>
      <c r="OQB70" s="207"/>
      <c r="OQC70" s="205"/>
      <c r="OQD70" s="206"/>
      <c r="OQE70" s="206"/>
      <c r="OQF70" s="206"/>
      <c r="OQG70" s="206"/>
      <c r="OQH70" s="206"/>
      <c r="OQI70" s="206"/>
      <c r="OQJ70" s="206"/>
      <c r="OQK70" s="206"/>
      <c r="OQL70" s="206"/>
      <c r="OQM70" s="206"/>
      <c r="OQN70" s="206"/>
      <c r="OQO70" s="206"/>
      <c r="OQP70" s="206"/>
      <c r="OQQ70" s="207"/>
      <c r="OQR70" s="205"/>
      <c r="OQS70" s="206"/>
      <c r="OQT70" s="206"/>
      <c r="OQU70" s="206"/>
      <c r="OQV70" s="206"/>
      <c r="OQW70" s="206"/>
      <c r="OQX70" s="206"/>
      <c r="OQY70" s="206"/>
      <c r="OQZ70" s="206"/>
      <c r="ORA70" s="206"/>
      <c r="ORB70" s="206"/>
      <c r="ORC70" s="206"/>
      <c r="ORD70" s="206"/>
      <c r="ORE70" s="206"/>
      <c r="ORF70" s="207"/>
      <c r="ORG70" s="205"/>
      <c r="ORH70" s="206"/>
      <c r="ORI70" s="206"/>
      <c r="ORJ70" s="206"/>
      <c r="ORK70" s="206"/>
      <c r="ORL70" s="206"/>
      <c r="ORM70" s="206"/>
      <c r="ORN70" s="206"/>
      <c r="ORO70" s="206"/>
      <c r="ORP70" s="206"/>
      <c r="ORQ70" s="206"/>
      <c r="ORR70" s="206"/>
      <c r="ORS70" s="206"/>
      <c r="ORT70" s="206"/>
      <c r="ORU70" s="207"/>
      <c r="ORV70" s="205"/>
      <c r="ORW70" s="206"/>
      <c r="ORX70" s="206"/>
      <c r="ORY70" s="206"/>
      <c r="ORZ70" s="206"/>
      <c r="OSA70" s="206"/>
      <c r="OSB70" s="206"/>
      <c r="OSC70" s="206"/>
      <c r="OSD70" s="206"/>
      <c r="OSE70" s="206"/>
      <c r="OSF70" s="206"/>
      <c r="OSG70" s="206"/>
      <c r="OSH70" s="206"/>
      <c r="OSI70" s="206"/>
      <c r="OSJ70" s="207"/>
      <c r="OSK70" s="205"/>
      <c r="OSL70" s="206"/>
      <c r="OSM70" s="206"/>
      <c r="OSN70" s="206"/>
      <c r="OSO70" s="206"/>
      <c r="OSP70" s="206"/>
      <c r="OSQ70" s="206"/>
      <c r="OSR70" s="206"/>
      <c r="OSS70" s="206"/>
      <c r="OST70" s="206"/>
      <c r="OSU70" s="206"/>
      <c r="OSV70" s="206"/>
      <c r="OSW70" s="206"/>
      <c r="OSX70" s="206"/>
      <c r="OSY70" s="207"/>
      <c r="OSZ70" s="205"/>
      <c r="OTA70" s="206"/>
      <c r="OTB70" s="206"/>
      <c r="OTC70" s="206"/>
      <c r="OTD70" s="206"/>
      <c r="OTE70" s="206"/>
      <c r="OTF70" s="206"/>
      <c r="OTG70" s="206"/>
      <c r="OTH70" s="206"/>
      <c r="OTI70" s="206"/>
      <c r="OTJ70" s="206"/>
      <c r="OTK70" s="206"/>
      <c r="OTL70" s="206"/>
      <c r="OTM70" s="206"/>
      <c r="OTN70" s="207"/>
      <c r="OTO70" s="205"/>
      <c r="OTP70" s="206"/>
      <c r="OTQ70" s="206"/>
      <c r="OTR70" s="206"/>
      <c r="OTS70" s="206"/>
      <c r="OTT70" s="206"/>
      <c r="OTU70" s="206"/>
      <c r="OTV70" s="206"/>
      <c r="OTW70" s="206"/>
      <c r="OTX70" s="206"/>
      <c r="OTY70" s="206"/>
      <c r="OTZ70" s="206"/>
      <c r="OUA70" s="206"/>
      <c r="OUB70" s="206"/>
      <c r="OUC70" s="207"/>
      <c r="OUD70" s="205"/>
      <c r="OUE70" s="206"/>
      <c r="OUF70" s="206"/>
      <c r="OUG70" s="206"/>
      <c r="OUH70" s="206"/>
      <c r="OUI70" s="206"/>
      <c r="OUJ70" s="206"/>
      <c r="OUK70" s="206"/>
      <c r="OUL70" s="206"/>
      <c r="OUM70" s="206"/>
      <c r="OUN70" s="206"/>
      <c r="OUO70" s="206"/>
      <c r="OUP70" s="206"/>
      <c r="OUQ70" s="206"/>
      <c r="OUR70" s="207"/>
      <c r="OUS70" s="205"/>
      <c r="OUT70" s="206"/>
      <c r="OUU70" s="206"/>
      <c r="OUV70" s="206"/>
      <c r="OUW70" s="206"/>
      <c r="OUX70" s="206"/>
      <c r="OUY70" s="206"/>
      <c r="OUZ70" s="206"/>
      <c r="OVA70" s="206"/>
      <c r="OVB70" s="206"/>
      <c r="OVC70" s="206"/>
      <c r="OVD70" s="206"/>
      <c r="OVE70" s="206"/>
      <c r="OVF70" s="206"/>
      <c r="OVG70" s="207"/>
      <c r="OVH70" s="205"/>
      <c r="OVI70" s="206"/>
      <c r="OVJ70" s="206"/>
      <c r="OVK70" s="206"/>
      <c r="OVL70" s="206"/>
      <c r="OVM70" s="206"/>
      <c r="OVN70" s="206"/>
      <c r="OVO70" s="206"/>
      <c r="OVP70" s="206"/>
      <c r="OVQ70" s="206"/>
      <c r="OVR70" s="206"/>
      <c r="OVS70" s="206"/>
      <c r="OVT70" s="206"/>
      <c r="OVU70" s="206"/>
      <c r="OVV70" s="207"/>
      <c r="OVW70" s="205"/>
      <c r="OVX70" s="206"/>
      <c r="OVY70" s="206"/>
      <c r="OVZ70" s="206"/>
      <c r="OWA70" s="206"/>
      <c r="OWB70" s="206"/>
      <c r="OWC70" s="206"/>
      <c r="OWD70" s="206"/>
      <c r="OWE70" s="206"/>
      <c r="OWF70" s="206"/>
      <c r="OWG70" s="206"/>
      <c r="OWH70" s="206"/>
      <c r="OWI70" s="206"/>
      <c r="OWJ70" s="206"/>
      <c r="OWK70" s="207"/>
      <c r="OWL70" s="205"/>
      <c r="OWM70" s="206"/>
      <c r="OWN70" s="206"/>
      <c r="OWO70" s="206"/>
      <c r="OWP70" s="206"/>
      <c r="OWQ70" s="206"/>
      <c r="OWR70" s="206"/>
      <c r="OWS70" s="206"/>
      <c r="OWT70" s="206"/>
      <c r="OWU70" s="206"/>
      <c r="OWV70" s="206"/>
      <c r="OWW70" s="206"/>
      <c r="OWX70" s="206"/>
      <c r="OWY70" s="206"/>
      <c r="OWZ70" s="207"/>
      <c r="OXA70" s="205"/>
      <c r="OXB70" s="206"/>
      <c r="OXC70" s="206"/>
      <c r="OXD70" s="206"/>
      <c r="OXE70" s="206"/>
      <c r="OXF70" s="206"/>
      <c r="OXG70" s="206"/>
      <c r="OXH70" s="206"/>
      <c r="OXI70" s="206"/>
      <c r="OXJ70" s="206"/>
      <c r="OXK70" s="206"/>
      <c r="OXL70" s="206"/>
      <c r="OXM70" s="206"/>
      <c r="OXN70" s="206"/>
      <c r="OXO70" s="207"/>
      <c r="OXP70" s="205"/>
      <c r="OXQ70" s="206"/>
      <c r="OXR70" s="206"/>
      <c r="OXS70" s="206"/>
      <c r="OXT70" s="206"/>
      <c r="OXU70" s="206"/>
      <c r="OXV70" s="206"/>
      <c r="OXW70" s="206"/>
      <c r="OXX70" s="206"/>
      <c r="OXY70" s="206"/>
      <c r="OXZ70" s="206"/>
      <c r="OYA70" s="206"/>
      <c r="OYB70" s="206"/>
      <c r="OYC70" s="206"/>
      <c r="OYD70" s="207"/>
      <c r="OYE70" s="205"/>
      <c r="OYF70" s="206"/>
      <c r="OYG70" s="206"/>
      <c r="OYH70" s="206"/>
      <c r="OYI70" s="206"/>
      <c r="OYJ70" s="206"/>
      <c r="OYK70" s="206"/>
      <c r="OYL70" s="206"/>
      <c r="OYM70" s="206"/>
      <c r="OYN70" s="206"/>
      <c r="OYO70" s="206"/>
      <c r="OYP70" s="206"/>
      <c r="OYQ70" s="206"/>
      <c r="OYR70" s="206"/>
      <c r="OYS70" s="207"/>
      <c r="OYT70" s="205"/>
      <c r="OYU70" s="206"/>
      <c r="OYV70" s="206"/>
      <c r="OYW70" s="206"/>
      <c r="OYX70" s="206"/>
      <c r="OYY70" s="206"/>
      <c r="OYZ70" s="206"/>
      <c r="OZA70" s="206"/>
      <c r="OZB70" s="206"/>
      <c r="OZC70" s="206"/>
      <c r="OZD70" s="206"/>
      <c r="OZE70" s="206"/>
      <c r="OZF70" s="206"/>
      <c r="OZG70" s="206"/>
      <c r="OZH70" s="207"/>
      <c r="OZI70" s="205"/>
      <c r="OZJ70" s="206"/>
      <c r="OZK70" s="206"/>
      <c r="OZL70" s="206"/>
      <c r="OZM70" s="206"/>
      <c r="OZN70" s="206"/>
      <c r="OZO70" s="206"/>
      <c r="OZP70" s="206"/>
      <c r="OZQ70" s="206"/>
      <c r="OZR70" s="206"/>
      <c r="OZS70" s="206"/>
      <c r="OZT70" s="206"/>
      <c r="OZU70" s="206"/>
      <c r="OZV70" s="206"/>
      <c r="OZW70" s="207"/>
      <c r="OZX70" s="205"/>
      <c r="OZY70" s="206"/>
      <c r="OZZ70" s="206"/>
      <c r="PAA70" s="206"/>
      <c r="PAB70" s="206"/>
      <c r="PAC70" s="206"/>
      <c r="PAD70" s="206"/>
      <c r="PAE70" s="206"/>
      <c r="PAF70" s="206"/>
      <c r="PAG70" s="206"/>
      <c r="PAH70" s="206"/>
      <c r="PAI70" s="206"/>
      <c r="PAJ70" s="206"/>
      <c r="PAK70" s="206"/>
      <c r="PAL70" s="207"/>
      <c r="PAM70" s="205"/>
      <c r="PAN70" s="206"/>
      <c r="PAO70" s="206"/>
      <c r="PAP70" s="206"/>
      <c r="PAQ70" s="206"/>
      <c r="PAR70" s="206"/>
      <c r="PAS70" s="206"/>
      <c r="PAT70" s="206"/>
      <c r="PAU70" s="206"/>
      <c r="PAV70" s="206"/>
      <c r="PAW70" s="206"/>
      <c r="PAX70" s="206"/>
      <c r="PAY70" s="206"/>
      <c r="PAZ70" s="206"/>
      <c r="PBA70" s="207"/>
      <c r="PBB70" s="205"/>
      <c r="PBC70" s="206"/>
      <c r="PBD70" s="206"/>
      <c r="PBE70" s="206"/>
      <c r="PBF70" s="206"/>
      <c r="PBG70" s="206"/>
      <c r="PBH70" s="206"/>
      <c r="PBI70" s="206"/>
      <c r="PBJ70" s="206"/>
      <c r="PBK70" s="206"/>
      <c r="PBL70" s="206"/>
      <c r="PBM70" s="206"/>
      <c r="PBN70" s="206"/>
      <c r="PBO70" s="206"/>
      <c r="PBP70" s="207"/>
      <c r="PBQ70" s="205"/>
      <c r="PBR70" s="206"/>
      <c r="PBS70" s="206"/>
      <c r="PBT70" s="206"/>
      <c r="PBU70" s="206"/>
      <c r="PBV70" s="206"/>
      <c r="PBW70" s="206"/>
      <c r="PBX70" s="206"/>
      <c r="PBY70" s="206"/>
      <c r="PBZ70" s="206"/>
      <c r="PCA70" s="206"/>
      <c r="PCB70" s="206"/>
      <c r="PCC70" s="206"/>
      <c r="PCD70" s="206"/>
      <c r="PCE70" s="207"/>
      <c r="PCF70" s="205"/>
      <c r="PCG70" s="206"/>
      <c r="PCH70" s="206"/>
      <c r="PCI70" s="206"/>
      <c r="PCJ70" s="206"/>
      <c r="PCK70" s="206"/>
      <c r="PCL70" s="206"/>
      <c r="PCM70" s="206"/>
      <c r="PCN70" s="206"/>
      <c r="PCO70" s="206"/>
      <c r="PCP70" s="206"/>
      <c r="PCQ70" s="206"/>
      <c r="PCR70" s="206"/>
      <c r="PCS70" s="206"/>
      <c r="PCT70" s="207"/>
      <c r="PCU70" s="205"/>
      <c r="PCV70" s="206"/>
      <c r="PCW70" s="206"/>
      <c r="PCX70" s="206"/>
      <c r="PCY70" s="206"/>
      <c r="PCZ70" s="206"/>
      <c r="PDA70" s="206"/>
      <c r="PDB70" s="206"/>
      <c r="PDC70" s="206"/>
      <c r="PDD70" s="206"/>
      <c r="PDE70" s="206"/>
      <c r="PDF70" s="206"/>
      <c r="PDG70" s="206"/>
      <c r="PDH70" s="206"/>
      <c r="PDI70" s="207"/>
      <c r="PDJ70" s="205"/>
      <c r="PDK70" s="206"/>
      <c r="PDL70" s="206"/>
      <c r="PDM70" s="206"/>
      <c r="PDN70" s="206"/>
      <c r="PDO70" s="206"/>
      <c r="PDP70" s="206"/>
      <c r="PDQ70" s="206"/>
      <c r="PDR70" s="206"/>
      <c r="PDS70" s="206"/>
      <c r="PDT70" s="206"/>
      <c r="PDU70" s="206"/>
      <c r="PDV70" s="206"/>
      <c r="PDW70" s="206"/>
      <c r="PDX70" s="207"/>
      <c r="PDY70" s="205"/>
      <c r="PDZ70" s="206"/>
      <c r="PEA70" s="206"/>
      <c r="PEB70" s="206"/>
      <c r="PEC70" s="206"/>
      <c r="PED70" s="206"/>
      <c r="PEE70" s="206"/>
      <c r="PEF70" s="206"/>
      <c r="PEG70" s="206"/>
      <c r="PEH70" s="206"/>
      <c r="PEI70" s="206"/>
      <c r="PEJ70" s="206"/>
      <c r="PEK70" s="206"/>
      <c r="PEL70" s="206"/>
      <c r="PEM70" s="207"/>
      <c r="PEN70" s="205"/>
      <c r="PEO70" s="206"/>
      <c r="PEP70" s="206"/>
      <c r="PEQ70" s="206"/>
      <c r="PER70" s="206"/>
      <c r="PES70" s="206"/>
      <c r="PET70" s="206"/>
      <c r="PEU70" s="206"/>
      <c r="PEV70" s="206"/>
      <c r="PEW70" s="206"/>
      <c r="PEX70" s="206"/>
      <c r="PEY70" s="206"/>
      <c r="PEZ70" s="206"/>
      <c r="PFA70" s="206"/>
      <c r="PFB70" s="207"/>
      <c r="PFC70" s="205"/>
      <c r="PFD70" s="206"/>
      <c r="PFE70" s="206"/>
      <c r="PFF70" s="206"/>
      <c r="PFG70" s="206"/>
      <c r="PFH70" s="206"/>
      <c r="PFI70" s="206"/>
      <c r="PFJ70" s="206"/>
      <c r="PFK70" s="206"/>
      <c r="PFL70" s="206"/>
      <c r="PFM70" s="206"/>
      <c r="PFN70" s="206"/>
      <c r="PFO70" s="206"/>
      <c r="PFP70" s="206"/>
      <c r="PFQ70" s="207"/>
      <c r="PFR70" s="205"/>
      <c r="PFS70" s="206"/>
      <c r="PFT70" s="206"/>
      <c r="PFU70" s="206"/>
      <c r="PFV70" s="206"/>
      <c r="PFW70" s="206"/>
      <c r="PFX70" s="206"/>
      <c r="PFY70" s="206"/>
      <c r="PFZ70" s="206"/>
      <c r="PGA70" s="206"/>
      <c r="PGB70" s="206"/>
      <c r="PGC70" s="206"/>
      <c r="PGD70" s="206"/>
      <c r="PGE70" s="206"/>
      <c r="PGF70" s="207"/>
      <c r="PGG70" s="205"/>
      <c r="PGH70" s="206"/>
      <c r="PGI70" s="206"/>
      <c r="PGJ70" s="206"/>
      <c r="PGK70" s="206"/>
      <c r="PGL70" s="206"/>
      <c r="PGM70" s="206"/>
      <c r="PGN70" s="206"/>
      <c r="PGO70" s="206"/>
      <c r="PGP70" s="206"/>
      <c r="PGQ70" s="206"/>
      <c r="PGR70" s="206"/>
      <c r="PGS70" s="206"/>
      <c r="PGT70" s="206"/>
      <c r="PGU70" s="207"/>
      <c r="PGV70" s="205"/>
      <c r="PGW70" s="206"/>
      <c r="PGX70" s="206"/>
      <c r="PGY70" s="206"/>
      <c r="PGZ70" s="206"/>
      <c r="PHA70" s="206"/>
      <c r="PHB70" s="206"/>
      <c r="PHC70" s="206"/>
      <c r="PHD70" s="206"/>
      <c r="PHE70" s="206"/>
      <c r="PHF70" s="206"/>
      <c r="PHG70" s="206"/>
      <c r="PHH70" s="206"/>
      <c r="PHI70" s="206"/>
      <c r="PHJ70" s="207"/>
      <c r="PHK70" s="205"/>
      <c r="PHL70" s="206"/>
      <c r="PHM70" s="206"/>
      <c r="PHN70" s="206"/>
      <c r="PHO70" s="206"/>
      <c r="PHP70" s="206"/>
      <c r="PHQ70" s="206"/>
      <c r="PHR70" s="206"/>
      <c r="PHS70" s="206"/>
      <c r="PHT70" s="206"/>
      <c r="PHU70" s="206"/>
      <c r="PHV70" s="206"/>
      <c r="PHW70" s="206"/>
      <c r="PHX70" s="206"/>
      <c r="PHY70" s="207"/>
      <c r="PHZ70" s="205"/>
      <c r="PIA70" s="206"/>
      <c r="PIB70" s="206"/>
      <c r="PIC70" s="206"/>
      <c r="PID70" s="206"/>
      <c r="PIE70" s="206"/>
      <c r="PIF70" s="206"/>
      <c r="PIG70" s="206"/>
      <c r="PIH70" s="206"/>
      <c r="PII70" s="206"/>
      <c r="PIJ70" s="206"/>
      <c r="PIK70" s="206"/>
      <c r="PIL70" s="206"/>
      <c r="PIM70" s="206"/>
      <c r="PIN70" s="207"/>
      <c r="PIO70" s="205"/>
      <c r="PIP70" s="206"/>
      <c r="PIQ70" s="206"/>
      <c r="PIR70" s="206"/>
      <c r="PIS70" s="206"/>
      <c r="PIT70" s="206"/>
      <c r="PIU70" s="206"/>
      <c r="PIV70" s="206"/>
      <c r="PIW70" s="206"/>
      <c r="PIX70" s="206"/>
      <c r="PIY70" s="206"/>
      <c r="PIZ70" s="206"/>
      <c r="PJA70" s="206"/>
      <c r="PJB70" s="206"/>
      <c r="PJC70" s="207"/>
      <c r="PJD70" s="205"/>
      <c r="PJE70" s="206"/>
      <c r="PJF70" s="206"/>
      <c r="PJG70" s="206"/>
      <c r="PJH70" s="206"/>
      <c r="PJI70" s="206"/>
      <c r="PJJ70" s="206"/>
      <c r="PJK70" s="206"/>
      <c r="PJL70" s="206"/>
      <c r="PJM70" s="206"/>
      <c r="PJN70" s="206"/>
      <c r="PJO70" s="206"/>
      <c r="PJP70" s="206"/>
      <c r="PJQ70" s="206"/>
      <c r="PJR70" s="207"/>
      <c r="PJS70" s="205"/>
      <c r="PJT70" s="206"/>
      <c r="PJU70" s="206"/>
      <c r="PJV70" s="206"/>
      <c r="PJW70" s="206"/>
      <c r="PJX70" s="206"/>
      <c r="PJY70" s="206"/>
      <c r="PJZ70" s="206"/>
      <c r="PKA70" s="206"/>
      <c r="PKB70" s="206"/>
      <c r="PKC70" s="206"/>
      <c r="PKD70" s="206"/>
      <c r="PKE70" s="206"/>
      <c r="PKF70" s="206"/>
      <c r="PKG70" s="207"/>
      <c r="PKH70" s="205"/>
      <c r="PKI70" s="206"/>
      <c r="PKJ70" s="206"/>
      <c r="PKK70" s="206"/>
      <c r="PKL70" s="206"/>
      <c r="PKM70" s="206"/>
      <c r="PKN70" s="206"/>
      <c r="PKO70" s="206"/>
      <c r="PKP70" s="206"/>
      <c r="PKQ70" s="206"/>
      <c r="PKR70" s="206"/>
      <c r="PKS70" s="206"/>
      <c r="PKT70" s="206"/>
      <c r="PKU70" s="206"/>
      <c r="PKV70" s="207"/>
      <c r="PKW70" s="205"/>
      <c r="PKX70" s="206"/>
      <c r="PKY70" s="206"/>
      <c r="PKZ70" s="206"/>
      <c r="PLA70" s="206"/>
      <c r="PLB70" s="206"/>
      <c r="PLC70" s="206"/>
      <c r="PLD70" s="206"/>
      <c r="PLE70" s="206"/>
      <c r="PLF70" s="206"/>
      <c r="PLG70" s="206"/>
      <c r="PLH70" s="206"/>
      <c r="PLI70" s="206"/>
      <c r="PLJ70" s="206"/>
      <c r="PLK70" s="207"/>
      <c r="PLL70" s="205"/>
      <c r="PLM70" s="206"/>
      <c r="PLN70" s="206"/>
      <c r="PLO70" s="206"/>
      <c r="PLP70" s="206"/>
      <c r="PLQ70" s="206"/>
      <c r="PLR70" s="206"/>
      <c r="PLS70" s="206"/>
      <c r="PLT70" s="206"/>
      <c r="PLU70" s="206"/>
      <c r="PLV70" s="206"/>
      <c r="PLW70" s="206"/>
      <c r="PLX70" s="206"/>
      <c r="PLY70" s="206"/>
      <c r="PLZ70" s="207"/>
      <c r="PMA70" s="205"/>
      <c r="PMB70" s="206"/>
      <c r="PMC70" s="206"/>
      <c r="PMD70" s="206"/>
      <c r="PME70" s="206"/>
      <c r="PMF70" s="206"/>
      <c r="PMG70" s="206"/>
      <c r="PMH70" s="206"/>
      <c r="PMI70" s="206"/>
      <c r="PMJ70" s="206"/>
      <c r="PMK70" s="206"/>
      <c r="PML70" s="206"/>
      <c r="PMM70" s="206"/>
      <c r="PMN70" s="206"/>
      <c r="PMO70" s="207"/>
      <c r="PMP70" s="205"/>
      <c r="PMQ70" s="206"/>
      <c r="PMR70" s="206"/>
      <c r="PMS70" s="206"/>
      <c r="PMT70" s="206"/>
      <c r="PMU70" s="206"/>
      <c r="PMV70" s="206"/>
      <c r="PMW70" s="206"/>
      <c r="PMX70" s="206"/>
      <c r="PMY70" s="206"/>
      <c r="PMZ70" s="206"/>
      <c r="PNA70" s="206"/>
      <c r="PNB70" s="206"/>
      <c r="PNC70" s="206"/>
      <c r="PND70" s="207"/>
      <c r="PNE70" s="205"/>
      <c r="PNF70" s="206"/>
      <c r="PNG70" s="206"/>
      <c r="PNH70" s="206"/>
      <c r="PNI70" s="206"/>
      <c r="PNJ70" s="206"/>
      <c r="PNK70" s="206"/>
      <c r="PNL70" s="206"/>
      <c r="PNM70" s="206"/>
      <c r="PNN70" s="206"/>
      <c r="PNO70" s="206"/>
      <c r="PNP70" s="206"/>
      <c r="PNQ70" s="206"/>
      <c r="PNR70" s="206"/>
      <c r="PNS70" s="207"/>
      <c r="PNT70" s="205"/>
      <c r="PNU70" s="206"/>
      <c r="PNV70" s="206"/>
      <c r="PNW70" s="206"/>
      <c r="PNX70" s="206"/>
      <c r="PNY70" s="206"/>
      <c r="PNZ70" s="206"/>
      <c r="POA70" s="206"/>
      <c r="POB70" s="206"/>
      <c r="POC70" s="206"/>
      <c r="POD70" s="206"/>
      <c r="POE70" s="206"/>
      <c r="POF70" s="206"/>
      <c r="POG70" s="206"/>
      <c r="POH70" s="207"/>
      <c r="POI70" s="205"/>
      <c r="POJ70" s="206"/>
      <c r="POK70" s="206"/>
      <c r="POL70" s="206"/>
      <c r="POM70" s="206"/>
      <c r="PON70" s="206"/>
      <c r="POO70" s="206"/>
      <c r="POP70" s="206"/>
      <c r="POQ70" s="206"/>
      <c r="POR70" s="206"/>
      <c r="POS70" s="206"/>
      <c r="POT70" s="206"/>
      <c r="POU70" s="206"/>
      <c r="POV70" s="206"/>
      <c r="POW70" s="207"/>
      <c r="POX70" s="205"/>
      <c r="POY70" s="206"/>
      <c r="POZ70" s="206"/>
      <c r="PPA70" s="206"/>
      <c r="PPB70" s="206"/>
      <c r="PPC70" s="206"/>
      <c r="PPD70" s="206"/>
      <c r="PPE70" s="206"/>
      <c r="PPF70" s="206"/>
      <c r="PPG70" s="206"/>
      <c r="PPH70" s="206"/>
      <c r="PPI70" s="206"/>
      <c r="PPJ70" s="206"/>
      <c r="PPK70" s="206"/>
      <c r="PPL70" s="207"/>
      <c r="PPM70" s="205"/>
      <c r="PPN70" s="206"/>
      <c r="PPO70" s="206"/>
      <c r="PPP70" s="206"/>
      <c r="PPQ70" s="206"/>
      <c r="PPR70" s="206"/>
      <c r="PPS70" s="206"/>
      <c r="PPT70" s="206"/>
      <c r="PPU70" s="206"/>
      <c r="PPV70" s="206"/>
      <c r="PPW70" s="206"/>
      <c r="PPX70" s="206"/>
      <c r="PPY70" s="206"/>
      <c r="PPZ70" s="206"/>
      <c r="PQA70" s="207"/>
      <c r="PQB70" s="205"/>
      <c r="PQC70" s="206"/>
      <c r="PQD70" s="206"/>
      <c r="PQE70" s="206"/>
      <c r="PQF70" s="206"/>
      <c r="PQG70" s="206"/>
      <c r="PQH70" s="206"/>
      <c r="PQI70" s="206"/>
      <c r="PQJ70" s="206"/>
      <c r="PQK70" s="206"/>
      <c r="PQL70" s="206"/>
      <c r="PQM70" s="206"/>
      <c r="PQN70" s="206"/>
      <c r="PQO70" s="206"/>
      <c r="PQP70" s="207"/>
      <c r="PQQ70" s="205"/>
      <c r="PQR70" s="206"/>
      <c r="PQS70" s="206"/>
      <c r="PQT70" s="206"/>
      <c r="PQU70" s="206"/>
      <c r="PQV70" s="206"/>
      <c r="PQW70" s="206"/>
      <c r="PQX70" s="206"/>
      <c r="PQY70" s="206"/>
      <c r="PQZ70" s="206"/>
      <c r="PRA70" s="206"/>
      <c r="PRB70" s="206"/>
      <c r="PRC70" s="206"/>
      <c r="PRD70" s="206"/>
      <c r="PRE70" s="207"/>
      <c r="PRF70" s="205"/>
      <c r="PRG70" s="206"/>
      <c r="PRH70" s="206"/>
      <c r="PRI70" s="206"/>
      <c r="PRJ70" s="206"/>
      <c r="PRK70" s="206"/>
      <c r="PRL70" s="206"/>
      <c r="PRM70" s="206"/>
      <c r="PRN70" s="206"/>
      <c r="PRO70" s="206"/>
      <c r="PRP70" s="206"/>
      <c r="PRQ70" s="206"/>
      <c r="PRR70" s="206"/>
      <c r="PRS70" s="206"/>
      <c r="PRT70" s="207"/>
      <c r="PRU70" s="205"/>
      <c r="PRV70" s="206"/>
      <c r="PRW70" s="206"/>
      <c r="PRX70" s="206"/>
      <c r="PRY70" s="206"/>
      <c r="PRZ70" s="206"/>
      <c r="PSA70" s="206"/>
      <c r="PSB70" s="206"/>
      <c r="PSC70" s="206"/>
      <c r="PSD70" s="206"/>
      <c r="PSE70" s="206"/>
      <c r="PSF70" s="206"/>
      <c r="PSG70" s="206"/>
      <c r="PSH70" s="206"/>
      <c r="PSI70" s="207"/>
      <c r="PSJ70" s="205"/>
      <c r="PSK70" s="206"/>
      <c r="PSL70" s="206"/>
      <c r="PSM70" s="206"/>
      <c r="PSN70" s="206"/>
      <c r="PSO70" s="206"/>
      <c r="PSP70" s="206"/>
      <c r="PSQ70" s="206"/>
      <c r="PSR70" s="206"/>
      <c r="PSS70" s="206"/>
      <c r="PST70" s="206"/>
      <c r="PSU70" s="206"/>
      <c r="PSV70" s="206"/>
      <c r="PSW70" s="206"/>
      <c r="PSX70" s="207"/>
      <c r="PSY70" s="205"/>
      <c r="PSZ70" s="206"/>
      <c r="PTA70" s="206"/>
      <c r="PTB70" s="206"/>
      <c r="PTC70" s="206"/>
      <c r="PTD70" s="206"/>
      <c r="PTE70" s="206"/>
      <c r="PTF70" s="206"/>
      <c r="PTG70" s="206"/>
      <c r="PTH70" s="206"/>
      <c r="PTI70" s="206"/>
      <c r="PTJ70" s="206"/>
      <c r="PTK70" s="206"/>
      <c r="PTL70" s="206"/>
      <c r="PTM70" s="207"/>
      <c r="PTN70" s="205"/>
      <c r="PTO70" s="206"/>
      <c r="PTP70" s="206"/>
      <c r="PTQ70" s="206"/>
      <c r="PTR70" s="206"/>
      <c r="PTS70" s="206"/>
      <c r="PTT70" s="206"/>
      <c r="PTU70" s="206"/>
      <c r="PTV70" s="206"/>
      <c r="PTW70" s="206"/>
      <c r="PTX70" s="206"/>
      <c r="PTY70" s="206"/>
      <c r="PTZ70" s="206"/>
      <c r="PUA70" s="206"/>
      <c r="PUB70" s="207"/>
      <c r="PUC70" s="205"/>
      <c r="PUD70" s="206"/>
      <c r="PUE70" s="206"/>
      <c r="PUF70" s="206"/>
      <c r="PUG70" s="206"/>
      <c r="PUH70" s="206"/>
      <c r="PUI70" s="206"/>
      <c r="PUJ70" s="206"/>
      <c r="PUK70" s="206"/>
      <c r="PUL70" s="206"/>
      <c r="PUM70" s="206"/>
      <c r="PUN70" s="206"/>
      <c r="PUO70" s="206"/>
      <c r="PUP70" s="206"/>
      <c r="PUQ70" s="207"/>
      <c r="PUR70" s="205"/>
      <c r="PUS70" s="206"/>
      <c r="PUT70" s="206"/>
      <c r="PUU70" s="206"/>
      <c r="PUV70" s="206"/>
      <c r="PUW70" s="206"/>
      <c r="PUX70" s="206"/>
      <c r="PUY70" s="206"/>
      <c r="PUZ70" s="206"/>
      <c r="PVA70" s="206"/>
      <c r="PVB70" s="206"/>
      <c r="PVC70" s="206"/>
      <c r="PVD70" s="206"/>
      <c r="PVE70" s="206"/>
      <c r="PVF70" s="207"/>
      <c r="PVG70" s="205"/>
      <c r="PVH70" s="206"/>
      <c r="PVI70" s="206"/>
      <c r="PVJ70" s="206"/>
      <c r="PVK70" s="206"/>
      <c r="PVL70" s="206"/>
      <c r="PVM70" s="206"/>
      <c r="PVN70" s="206"/>
      <c r="PVO70" s="206"/>
      <c r="PVP70" s="206"/>
      <c r="PVQ70" s="206"/>
      <c r="PVR70" s="206"/>
      <c r="PVS70" s="206"/>
      <c r="PVT70" s="206"/>
      <c r="PVU70" s="207"/>
      <c r="PVV70" s="205"/>
      <c r="PVW70" s="206"/>
      <c r="PVX70" s="206"/>
      <c r="PVY70" s="206"/>
      <c r="PVZ70" s="206"/>
      <c r="PWA70" s="206"/>
      <c r="PWB70" s="206"/>
      <c r="PWC70" s="206"/>
      <c r="PWD70" s="206"/>
      <c r="PWE70" s="206"/>
      <c r="PWF70" s="206"/>
      <c r="PWG70" s="206"/>
      <c r="PWH70" s="206"/>
      <c r="PWI70" s="206"/>
      <c r="PWJ70" s="207"/>
      <c r="PWK70" s="205"/>
      <c r="PWL70" s="206"/>
      <c r="PWM70" s="206"/>
      <c r="PWN70" s="206"/>
      <c r="PWO70" s="206"/>
      <c r="PWP70" s="206"/>
      <c r="PWQ70" s="206"/>
      <c r="PWR70" s="206"/>
      <c r="PWS70" s="206"/>
      <c r="PWT70" s="206"/>
      <c r="PWU70" s="206"/>
      <c r="PWV70" s="206"/>
      <c r="PWW70" s="206"/>
      <c r="PWX70" s="206"/>
      <c r="PWY70" s="207"/>
      <c r="PWZ70" s="205"/>
      <c r="PXA70" s="206"/>
      <c r="PXB70" s="206"/>
      <c r="PXC70" s="206"/>
      <c r="PXD70" s="206"/>
      <c r="PXE70" s="206"/>
      <c r="PXF70" s="206"/>
      <c r="PXG70" s="206"/>
      <c r="PXH70" s="206"/>
      <c r="PXI70" s="206"/>
      <c r="PXJ70" s="206"/>
      <c r="PXK70" s="206"/>
      <c r="PXL70" s="206"/>
      <c r="PXM70" s="206"/>
      <c r="PXN70" s="207"/>
      <c r="PXO70" s="205"/>
      <c r="PXP70" s="206"/>
      <c r="PXQ70" s="206"/>
      <c r="PXR70" s="206"/>
      <c r="PXS70" s="206"/>
      <c r="PXT70" s="206"/>
      <c r="PXU70" s="206"/>
      <c r="PXV70" s="206"/>
      <c r="PXW70" s="206"/>
      <c r="PXX70" s="206"/>
      <c r="PXY70" s="206"/>
      <c r="PXZ70" s="206"/>
      <c r="PYA70" s="206"/>
      <c r="PYB70" s="206"/>
      <c r="PYC70" s="207"/>
      <c r="PYD70" s="205"/>
      <c r="PYE70" s="206"/>
      <c r="PYF70" s="206"/>
      <c r="PYG70" s="206"/>
      <c r="PYH70" s="206"/>
      <c r="PYI70" s="206"/>
      <c r="PYJ70" s="206"/>
      <c r="PYK70" s="206"/>
      <c r="PYL70" s="206"/>
      <c r="PYM70" s="206"/>
      <c r="PYN70" s="206"/>
      <c r="PYO70" s="206"/>
      <c r="PYP70" s="206"/>
      <c r="PYQ70" s="206"/>
      <c r="PYR70" s="207"/>
      <c r="PYS70" s="205"/>
      <c r="PYT70" s="206"/>
      <c r="PYU70" s="206"/>
      <c r="PYV70" s="206"/>
      <c r="PYW70" s="206"/>
      <c r="PYX70" s="206"/>
      <c r="PYY70" s="206"/>
      <c r="PYZ70" s="206"/>
      <c r="PZA70" s="206"/>
      <c r="PZB70" s="206"/>
      <c r="PZC70" s="206"/>
      <c r="PZD70" s="206"/>
      <c r="PZE70" s="206"/>
      <c r="PZF70" s="206"/>
      <c r="PZG70" s="207"/>
      <c r="PZH70" s="205"/>
      <c r="PZI70" s="206"/>
      <c r="PZJ70" s="206"/>
      <c r="PZK70" s="206"/>
      <c r="PZL70" s="206"/>
      <c r="PZM70" s="206"/>
      <c r="PZN70" s="206"/>
      <c r="PZO70" s="206"/>
      <c r="PZP70" s="206"/>
      <c r="PZQ70" s="206"/>
      <c r="PZR70" s="206"/>
      <c r="PZS70" s="206"/>
      <c r="PZT70" s="206"/>
      <c r="PZU70" s="206"/>
      <c r="PZV70" s="207"/>
      <c r="PZW70" s="205"/>
      <c r="PZX70" s="206"/>
      <c r="PZY70" s="206"/>
      <c r="PZZ70" s="206"/>
      <c r="QAA70" s="206"/>
      <c r="QAB70" s="206"/>
      <c r="QAC70" s="206"/>
      <c r="QAD70" s="206"/>
      <c r="QAE70" s="206"/>
      <c r="QAF70" s="206"/>
      <c r="QAG70" s="206"/>
      <c r="QAH70" s="206"/>
      <c r="QAI70" s="206"/>
      <c r="QAJ70" s="206"/>
      <c r="QAK70" s="207"/>
      <c r="QAL70" s="205"/>
      <c r="QAM70" s="206"/>
      <c r="QAN70" s="206"/>
      <c r="QAO70" s="206"/>
      <c r="QAP70" s="206"/>
      <c r="QAQ70" s="206"/>
      <c r="QAR70" s="206"/>
      <c r="QAS70" s="206"/>
      <c r="QAT70" s="206"/>
      <c r="QAU70" s="206"/>
      <c r="QAV70" s="206"/>
      <c r="QAW70" s="206"/>
      <c r="QAX70" s="206"/>
      <c r="QAY70" s="206"/>
      <c r="QAZ70" s="207"/>
      <c r="QBA70" s="205"/>
      <c r="QBB70" s="206"/>
      <c r="QBC70" s="206"/>
      <c r="QBD70" s="206"/>
      <c r="QBE70" s="206"/>
      <c r="QBF70" s="206"/>
      <c r="QBG70" s="206"/>
      <c r="QBH70" s="206"/>
      <c r="QBI70" s="206"/>
      <c r="QBJ70" s="206"/>
      <c r="QBK70" s="206"/>
      <c r="QBL70" s="206"/>
      <c r="QBM70" s="206"/>
      <c r="QBN70" s="206"/>
      <c r="QBO70" s="207"/>
      <c r="QBP70" s="205"/>
      <c r="QBQ70" s="206"/>
      <c r="QBR70" s="206"/>
      <c r="QBS70" s="206"/>
      <c r="QBT70" s="206"/>
      <c r="QBU70" s="206"/>
      <c r="QBV70" s="206"/>
      <c r="QBW70" s="206"/>
      <c r="QBX70" s="206"/>
      <c r="QBY70" s="206"/>
      <c r="QBZ70" s="206"/>
      <c r="QCA70" s="206"/>
      <c r="QCB70" s="206"/>
      <c r="QCC70" s="206"/>
      <c r="QCD70" s="207"/>
      <c r="QCE70" s="205"/>
      <c r="QCF70" s="206"/>
      <c r="QCG70" s="206"/>
      <c r="QCH70" s="206"/>
      <c r="QCI70" s="206"/>
      <c r="QCJ70" s="206"/>
      <c r="QCK70" s="206"/>
      <c r="QCL70" s="206"/>
      <c r="QCM70" s="206"/>
      <c r="QCN70" s="206"/>
      <c r="QCO70" s="206"/>
      <c r="QCP70" s="206"/>
      <c r="QCQ70" s="206"/>
      <c r="QCR70" s="206"/>
      <c r="QCS70" s="207"/>
      <c r="QCT70" s="205"/>
      <c r="QCU70" s="206"/>
      <c r="QCV70" s="206"/>
      <c r="QCW70" s="206"/>
      <c r="QCX70" s="206"/>
      <c r="QCY70" s="206"/>
      <c r="QCZ70" s="206"/>
      <c r="QDA70" s="206"/>
      <c r="QDB70" s="206"/>
      <c r="QDC70" s="206"/>
      <c r="QDD70" s="206"/>
      <c r="QDE70" s="206"/>
      <c r="QDF70" s="206"/>
      <c r="QDG70" s="206"/>
      <c r="QDH70" s="207"/>
      <c r="QDI70" s="205"/>
      <c r="QDJ70" s="206"/>
      <c r="QDK70" s="206"/>
      <c r="QDL70" s="206"/>
      <c r="QDM70" s="206"/>
      <c r="QDN70" s="206"/>
      <c r="QDO70" s="206"/>
      <c r="QDP70" s="206"/>
      <c r="QDQ70" s="206"/>
      <c r="QDR70" s="206"/>
      <c r="QDS70" s="206"/>
      <c r="QDT70" s="206"/>
      <c r="QDU70" s="206"/>
      <c r="QDV70" s="206"/>
      <c r="QDW70" s="207"/>
      <c r="QDX70" s="205"/>
      <c r="QDY70" s="206"/>
      <c r="QDZ70" s="206"/>
      <c r="QEA70" s="206"/>
      <c r="QEB70" s="206"/>
      <c r="QEC70" s="206"/>
      <c r="QED70" s="206"/>
      <c r="QEE70" s="206"/>
      <c r="QEF70" s="206"/>
      <c r="QEG70" s="206"/>
      <c r="QEH70" s="206"/>
      <c r="QEI70" s="206"/>
      <c r="QEJ70" s="206"/>
      <c r="QEK70" s="206"/>
      <c r="QEL70" s="207"/>
      <c r="QEM70" s="205"/>
      <c r="QEN70" s="206"/>
      <c r="QEO70" s="206"/>
      <c r="QEP70" s="206"/>
      <c r="QEQ70" s="206"/>
      <c r="QER70" s="206"/>
      <c r="QES70" s="206"/>
      <c r="QET70" s="206"/>
      <c r="QEU70" s="206"/>
      <c r="QEV70" s="206"/>
      <c r="QEW70" s="206"/>
      <c r="QEX70" s="206"/>
      <c r="QEY70" s="206"/>
      <c r="QEZ70" s="206"/>
      <c r="QFA70" s="207"/>
      <c r="QFB70" s="205"/>
      <c r="QFC70" s="206"/>
      <c r="QFD70" s="206"/>
      <c r="QFE70" s="206"/>
      <c r="QFF70" s="206"/>
      <c r="QFG70" s="206"/>
      <c r="QFH70" s="206"/>
      <c r="QFI70" s="206"/>
      <c r="QFJ70" s="206"/>
      <c r="QFK70" s="206"/>
      <c r="QFL70" s="206"/>
      <c r="QFM70" s="206"/>
      <c r="QFN70" s="206"/>
      <c r="QFO70" s="206"/>
      <c r="QFP70" s="207"/>
      <c r="QFQ70" s="205"/>
      <c r="QFR70" s="206"/>
      <c r="QFS70" s="206"/>
      <c r="QFT70" s="206"/>
      <c r="QFU70" s="206"/>
      <c r="QFV70" s="206"/>
      <c r="QFW70" s="206"/>
      <c r="QFX70" s="206"/>
      <c r="QFY70" s="206"/>
      <c r="QFZ70" s="206"/>
      <c r="QGA70" s="206"/>
      <c r="QGB70" s="206"/>
      <c r="QGC70" s="206"/>
      <c r="QGD70" s="206"/>
      <c r="QGE70" s="207"/>
      <c r="QGF70" s="205"/>
      <c r="QGG70" s="206"/>
      <c r="QGH70" s="206"/>
      <c r="QGI70" s="206"/>
      <c r="QGJ70" s="206"/>
      <c r="QGK70" s="206"/>
      <c r="QGL70" s="206"/>
      <c r="QGM70" s="206"/>
      <c r="QGN70" s="206"/>
      <c r="QGO70" s="206"/>
      <c r="QGP70" s="206"/>
      <c r="QGQ70" s="206"/>
      <c r="QGR70" s="206"/>
      <c r="QGS70" s="206"/>
      <c r="QGT70" s="207"/>
      <c r="QGU70" s="205"/>
      <c r="QGV70" s="206"/>
      <c r="QGW70" s="206"/>
      <c r="QGX70" s="206"/>
      <c r="QGY70" s="206"/>
      <c r="QGZ70" s="206"/>
      <c r="QHA70" s="206"/>
      <c r="QHB70" s="206"/>
      <c r="QHC70" s="206"/>
      <c r="QHD70" s="206"/>
      <c r="QHE70" s="206"/>
      <c r="QHF70" s="206"/>
      <c r="QHG70" s="206"/>
      <c r="QHH70" s="206"/>
      <c r="QHI70" s="207"/>
      <c r="QHJ70" s="205"/>
      <c r="QHK70" s="206"/>
      <c r="QHL70" s="206"/>
      <c r="QHM70" s="206"/>
      <c r="QHN70" s="206"/>
      <c r="QHO70" s="206"/>
      <c r="QHP70" s="206"/>
      <c r="QHQ70" s="206"/>
      <c r="QHR70" s="206"/>
      <c r="QHS70" s="206"/>
      <c r="QHT70" s="206"/>
      <c r="QHU70" s="206"/>
      <c r="QHV70" s="206"/>
      <c r="QHW70" s="206"/>
      <c r="QHX70" s="207"/>
      <c r="QHY70" s="205"/>
      <c r="QHZ70" s="206"/>
      <c r="QIA70" s="206"/>
      <c r="QIB70" s="206"/>
      <c r="QIC70" s="206"/>
      <c r="QID70" s="206"/>
      <c r="QIE70" s="206"/>
      <c r="QIF70" s="206"/>
      <c r="QIG70" s="206"/>
      <c r="QIH70" s="206"/>
      <c r="QII70" s="206"/>
      <c r="QIJ70" s="206"/>
      <c r="QIK70" s="206"/>
      <c r="QIL70" s="206"/>
      <c r="QIM70" s="207"/>
      <c r="QIN70" s="205"/>
      <c r="QIO70" s="206"/>
      <c r="QIP70" s="206"/>
      <c r="QIQ70" s="206"/>
      <c r="QIR70" s="206"/>
      <c r="QIS70" s="206"/>
      <c r="QIT70" s="206"/>
      <c r="QIU70" s="206"/>
      <c r="QIV70" s="206"/>
      <c r="QIW70" s="206"/>
      <c r="QIX70" s="206"/>
      <c r="QIY70" s="206"/>
      <c r="QIZ70" s="206"/>
      <c r="QJA70" s="206"/>
      <c r="QJB70" s="207"/>
      <c r="QJC70" s="205"/>
      <c r="QJD70" s="206"/>
      <c r="QJE70" s="206"/>
      <c r="QJF70" s="206"/>
      <c r="QJG70" s="206"/>
      <c r="QJH70" s="206"/>
      <c r="QJI70" s="206"/>
      <c r="QJJ70" s="206"/>
      <c r="QJK70" s="206"/>
      <c r="QJL70" s="206"/>
      <c r="QJM70" s="206"/>
      <c r="QJN70" s="206"/>
      <c r="QJO70" s="206"/>
      <c r="QJP70" s="206"/>
      <c r="QJQ70" s="207"/>
      <c r="QJR70" s="205"/>
      <c r="QJS70" s="206"/>
      <c r="QJT70" s="206"/>
      <c r="QJU70" s="206"/>
      <c r="QJV70" s="206"/>
      <c r="QJW70" s="206"/>
      <c r="QJX70" s="206"/>
      <c r="QJY70" s="206"/>
      <c r="QJZ70" s="206"/>
      <c r="QKA70" s="206"/>
      <c r="QKB70" s="206"/>
      <c r="QKC70" s="206"/>
      <c r="QKD70" s="206"/>
      <c r="QKE70" s="206"/>
      <c r="QKF70" s="207"/>
      <c r="QKG70" s="205"/>
      <c r="QKH70" s="206"/>
      <c r="QKI70" s="206"/>
      <c r="QKJ70" s="206"/>
      <c r="QKK70" s="206"/>
      <c r="QKL70" s="206"/>
      <c r="QKM70" s="206"/>
      <c r="QKN70" s="206"/>
      <c r="QKO70" s="206"/>
      <c r="QKP70" s="206"/>
      <c r="QKQ70" s="206"/>
      <c r="QKR70" s="206"/>
      <c r="QKS70" s="206"/>
      <c r="QKT70" s="206"/>
      <c r="QKU70" s="207"/>
      <c r="QKV70" s="205"/>
      <c r="QKW70" s="206"/>
      <c r="QKX70" s="206"/>
      <c r="QKY70" s="206"/>
      <c r="QKZ70" s="206"/>
      <c r="QLA70" s="206"/>
      <c r="QLB70" s="206"/>
      <c r="QLC70" s="206"/>
      <c r="QLD70" s="206"/>
      <c r="QLE70" s="206"/>
      <c r="QLF70" s="206"/>
      <c r="QLG70" s="206"/>
      <c r="QLH70" s="206"/>
      <c r="QLI70" s="206"/>
      <c r="QLJ70" s="207"/>
      <c r="QLK70" s="205"/>
      <c r="QLL70" s="206"/>
      <c r="QLM70" s="206"/>
      <c r="QLN70" s="206"/>
      <c r="QLO70" s="206"/>
      <c r="QLP70" s="206"/>
      <c r="QLQ70" s="206"/>
      <c r="QLR70" s="206"/>
      <c r="QLS70" s="206"/>
      <c r="QLT70" s="206"/>
      <c r="QLU70" s="206"/>
      <c r="QLV70" s="206"/>
      <c r="QLW70" s="206"/>
      <c r="QLX70" s="206"/>
      <c r="QLY70" s="207"/>
      <c r="QLZ70" s="205"/>
      <c r="QMA70" s="206"/>
      <c r="QMB70" s="206"/>
      <c r="QMC70" s="206"/>
      <c r="QMD70" s="206"/>
      <c r="QME70" s="206"/>
      <c r="QMF70" s="206"/>
      <c r="QMG70" s="206"/>
      <c r="QMH70" s="206"/>
      <c r="QMI70" s="206"/>
      <c r="QMJ70" s="206"/>
      <c r="QMK70" s="206"/>
      <c r="QML70" s="206"/>
      <c r="QMM70" s="206"/>
      <c r="QMN70" s="207"/>
      <c r="QMO70" s="205"/>
      <c r="QMP70" s="206"/>
      <c r="QMQ70" s="206"/>
      <c r="QMR70" s="206"/>
      <c r="QMS70" s="206"/>
      <c r="QMT70" s="206"/>
      <c r="QMU70" s="206"/>
      <c r="QMV70" s="206"/>
      <c r="QMW70" s="206"/>
      <c r="QMX70" s="206"/>
      <c r="QMY70" s="206"/>
      <c r="QMZ70" s="206"/>
      <c r="QNA70" s="206"/>
      <c r="QNB70" s="206"/>
      <c r="QNC70" s="207"/>
      <c r="QND70" s="205"/>
      <c r="QNE70" s="206"/>
      <c r="QNF70" s="206"/>
      <c r="QNG70" s="206"/>
      <c r="QNH70" s="206"/>
      <c r="QNI70" s="206"/>
      <c r="QNJ70" s="206"/>
      <c r="QNK70" s="206"/>
      <c r="QNL70" s="206"/>
      <c r="QNM70" s="206"/>
      <c r="QNN70" s="206"/>
      <c r="QNO70" s="206"/>
      <c r="QNP70" s="206"/>
      <c r="QNQ70" s="206"/>
      <c r="QNR70" s="207"/>
      <c r="QNS70" s="205"/>
      <c r="QNT70" s="206"/>
      <c r="QNU70" s="206"/>
      <c r="QNV70" s="206"/>
      <c r="QNW70" s="206"/>
      <c r="QNX70" s="206"/>
      <c r="QNY70" s="206"/>
      <c r="QNZ70" s="206"/>
      <c r="QOA70" s="206"/>
      <c r="QOB70" s="206"/>
      <c r="QOC70" s="206"/>
      <c r="QOD70" s="206"/>
      <c r="QOE70" s="206"/>
      <c r="QOF70" s="206"/>
      <c r="QOG70" s="207"/>
      <c r="QOH70" s="205"/>
      <c r="QOI70" s="206"/>
      <c r="QOJ70" s="206"/>
      <c r="QOK70" s="206"/>
      <c r="QOL70" s="206"/>
      <c r="QOM70" s="206"/>
      <c r="QON70" s="206"/>
      <c r="QOO70" s="206"/>
      <c r="QOP70" s="206"/>
      <c r="QOQ70" s="206"/>
      <c r="QOR70" s="206"/>
      <c r="QOS70" s="206"/>
      <c r="QOT70" s="206"/>
      <c r="QOU70" s="206"/>
      <c r="QOV70" s="207"/>
      <c r="QOW70" s="205"/>
      <c r="QOX70" s="206"/>
      <c r="QOY70" s="206"/>
      <c r="QOZ70" s="206"/>
      <c r="QPA70" s="206"/>
      <c r="QPB70" s="206"/>
      <c r="QPC70" s="206"/>
      <c r="QPD70" s="206"/>
      <c r="QPE70" s="206"/>
      <c r="QPF70" s="206"/>
      <c r="QPG70" s="206"/>
      <c r="QPH70" s="206"/>
      <c r="QPI70" s="206"/>
      <c r="QPJ70" s="206"/>
      <c r="QPK70" s="207"/>
      <c r="QPL70" s="205"/>
      <c r="QPM70" s="206"/>
      <c r="QPN70" s="206"/>
      <c r="QPO70" s="206"/>
      <c r="QPP70" s="206"/>
      <c r="QPQ70" s="206"/>
      <c r="QPR70" s="206"/>
      <c r="QPS70" s="206"/>
      <c r="QPT70" s="206"/>
      <c r="QPU70" s="206"/>
      <c r="QPV70" s="206"/>
      <c r="QPW70" s="206"/>
      <c r="QPX70" s="206"/>
      <c r="QPY70" s="206"/>
      <c r="QPZ70" s="207"/>
      <c r="QQA70" s="205"/>
      <c r="QQB70" s="206"/>
      <c r="QQC70" s="206"/>
      <c r="QQD70" s="206"/>
      <c r="QQE70" s="206"/>
      <c r="QQF70" s="206"/>
      <c r="QQG70" s="206"/>
      <c r="QQH70" s="206"/>
      <c r="QQI70" s="206"/>
      <c r="QQJ70" s="206"/>
      <c r="QQK70" s="206"/>
      <c r="QQL70" s="206"/>
      <c r="QQM70" s="206"/>
      <c r="QQN70" s="206"/>
      <c r="QQO70" s="207"/>
      <c r="QQP70" s="205"/>
      <c r="QQQ70" s="206"/>
      <c r="QQR70" s="206"/>
      <c r="QQS70" s="206"/>
      <c r="QQT70" s="206"/>
      <c r="QQU70" s="206"/>
      <c r="QQV70" s="206"/>
      <c r="QQW70" s="206"/>
      <c r="QQX70" s="206"/>
      <c r="QQY70" s="206"/>
      <c r="QQZ70" s="206"/>
      <c r="QRA70" s="206"/>
      <c r="QRB70" s="206"/>
      <c r="QRC70" s="206"/>
      <c r="QRD70" s="207"/>
      <c r="QRE70" s="205"/>
      <c r="QRF70" s="206"/>
      <c r="QRG70" s="206"/>
      <c r="QRH70" s="206"/>
      <c r="QRI70" s="206"/>
      <c r="QRJ70" s="206"/>
      <c r="QRK70" s="206"/>
      <c r="QRL70" s="206"/>
      <c r="QRM70" s="206"/>
      <c r="QRN70" s="206"/>
      <c r="QRO70" s="206"/>
      <c r="QRP70" s="206"/>
      <c r="QRQ70" s="206"/>
      <c r="QRR70" s="206"/>
      <c r="QRS70" s="207"/>
      <c r="QRT70" s="205"/>
      <c r="QRU70" s="206"/>
      <c r="QRV70" s="206"/>
      <c r="QRW70" s="206"/>
      <c r="QRX70" s="206"/>
      <c r="QRY70" s="206"/>
      <c r="QRZ70" s="206"/>
      <c r="QSA70" s="206"/>
      <c r="QSB70" s="206"/>
      <c r="QSC70" s="206"/>
      <c r="QSD70" s="206"/>
      <c r="QSE70" s="206"/>
      <c r="QSF70" s="206"/>
      <c r="QSG70" s="206"/>
      <c r="QSH70" s="207"/>
      <c r="QSI70" s="205"/>
      <c r="QSJ70" s="206"/>
      <c r="QSK70" s="206"/>
      <c r="QSL70" s="206"/>
      <c r="QSM70" s="206"/>
      <c r="QSN70" s="206"/>
      <c r="QSO70" s="206"/>
      <c r="QSP70" s="206"/>
      <c r="QSQ70" s="206"/>
      <c r="QSR70" s="206"/>
      <c r="QSS70" s="206"/>
      <c r="QST70" s="206"/>
      <c r="QSU70" s="206"/>
      <c r="QSV70" s="206"/>
      <c r="QSW70" s="207"/>
      <c r="QSX70" s="205"/>
      <c r="QSY70" s="206"/>
      <c r="QSZ70" s="206"/>
      <c r="QTA70" s="206"/>
      <c r="QTB70" s="206"/>
      <c r="QTC70" s="206"/>
      <c r="QTD70" s="206"/>
      <c r="QTE70" s="206"/>
      <c r="QTF70" s="206"/>
      <c r="QTG70" s="206"/>
      <c r="QTH70" s="206"/>
      <c r="QTI70" s="206"/>
      <c r="QTJ70" s="206"/>
      <c r="QTK70" s="206"/>
      <c r="QTL70" s="207"/>
      <c r="QTM70" s="205"/>
      <c r="QTN70" s="206"/>
      <c r="QTO70" s="206"/>
      <c r="QTP70" s="206"/>
      <c r="QTQ70" s="206"/>
      <c r="QTR70" s="206"/>
      <c r="QTS70" s="206"/>
      <c r="QTT70" s="206"/>
      <c r="QTU70" s="206"/>
      <c r="QTV70" s="206"/>
      <c r="QTW70" s="206"/>
      <c r="QTX70" s="206"/>
      <c r="QTY70" s="206"/>
      <c r="QTZ70" s="206"/>
      <c r="QUA70" s="207"/>
      <c r="QUB70" s="205"/>
      <c r="QUC70" s="206"/>
      <c r="QUD70" s="206"/>
      <c r="QUE70" s="206"/>
      <c r="QUF70" s="206"/>
      <c r="QUG70" s="206"/>
      <c r="QUH70" s="206"/>
      <c r="QUI70" s="206"/>
      <c r="QUJ70" s="206"/>
      <c r="QUK70" s="206"/>
      <c r="QUL70" s="206"/>
      <c r="QUM70" s="206"/>
      <c r="QUN70" s="206"/>
      <c r="QUO70" s="206"/>
      <c r="QUP70" s="207"/>
      <c r="QUQ70" s="205"/>
      <c r="QUR70" s="206"/>
      <c r="QUS70" s="206"/>
      <c r="QUT70" s="206"/>
      <c r="QUU70" s="206"/>
      <c r="QUV70" s="206"/>
      <c r="QUW70" s="206"/>
      <c r="QUX70" s="206"/>
      <c r="QUY70" s="206"/>
      <c r="QUZ70" s="206"/>
      <c r="QVA70" s="206"/>
      <c r="QVB70" s="206"/>
      <c r="QVC70" s="206"/>
      <c r="QVD70" s="206"/>
      <c r="QVE70" s="207"/>
      <c r="QVF70" s="205"/>
      <c r="QVG70" s="206"/>
      <c r="QVH70" s="206"/>
      <c r="QVI70" s="206"/>
      <c r="QVJ70" s="206"/>
      <c r="QVK70" s="206"/>
      <c r="QVL70" s="206"/>
      <c r="QVM70" s="206"/>
      <c r="QVN70" s="206"/>
      <c r="QVO70" s="206"/>
      <c r="QVP70" s="206"/>
      <c r="QVQ70" s="206"/>
      <c r="QVR70" s="206"/>
      <c r="QVS70" s="206"/>
      <c r="QVT70" s="207"/>
      <c r="QVU70" s="205"/>
      <c r="QVV70" s="206"/>
      <c r="QVW70" s="206"/>
      <c r="QVX70" s="206"/>
      <c r="QVY70" s="206"/>
      <c r="QVZ70" s="206"/>
      <c r="QWA70" s="206"/>
      <c r="QWB70" s="206"/>
      <c r="QWC70" s="206"/>
      <c r="QWD70" s="206"/>
      <c r="QWE70" s="206"/>
      <c r="QWF70" s="206"/>
      <c r="QWG70" s="206"/>
      <c r="QWH70" s="206"/>
      <c r="QWI70" s="207"/>
      <c r="QWJ70" s="205"/>
      <c r="QWK70" s="206"/>
      <c r="QWL70" s="206"/>
      <c r="QWM70" s="206"/>
      <c r="QWN70" s="206"/>
      <c r="QWO70" s="206"/>
      <c r="QWP70" s="206"/>
      <c r="QWQ70" s="206"/>
      <c r="QWR70" s="206"/>
      <c r="QWS70" s="206"/>
      <c r="QWT70" s="206"/>
      <c r="QWU70" s="206"/>
      <c r="QWV70" s="206"/>
      <c r="QWW70" s="206"/>
      <c r="QWX70" s="207"/>
      <c r="QWY70" s="205"/>
      <c r="QWZ70" s="206"/>
      <c r="QXA70" s="206"/>
      <c r="QXB70" s="206"/>
      <c r="QXC70" s="206"/>
      <c r="QXD70" s="206"/>
      <c r="QXE70" s="206"/>
      <c r="QXF70" s="206"/>
      <c r="QXG70" s="206"/>
      <c r="QXH70" s="206"/>
      <c r="QXI70" s="206"/>
      <c r="QXJ70" s="206"/>
      <c r="QXK70" s="206"/>
      <c r="QXL70" s="206"/>
      <c r="QXM70" s="207"/>
      <c r="QXN70" s="205"/>
      <c r="QXO70" s="206"/>
      <c r="QXP70" s="206"/>
      <c r="QXQ70" s="206"/>
      <c r="QXR70" s="206"/>
      <c r="QXS70" s="206"/>
      <c r="QXT70" s="206"/>
      <c r="QXU70" s="206"/>
      <c r="QXV70" s="206"/>
      <c r="QXW70" s="206"/>
      <c r="QXX70" s="206"/>
      <c r="QXY70" s="206"/>
      <c r="QXZ70" s="206"/>
      <c r="QYA70" s="206"/>
      <c r="QYB70" s="207"/>
      <c r="QYC70" s="205"/>
      <c r="QYD70" s="206"/>
      <c r="QYE70" s="206"/>
      <c r="QYF70" s="206"/>
      <c r="QYG70" s="206"/>
      <c r="QYH70" s="206"/>
      <c r="QYI70" s="206"/>
      <c r="QYJ70" s="206"/>
      <c r="QYK70" s="206"/>
      <c r="QYL70" s="206"/>
      <c r="QYM70" s="206"/>
      <c r="QYN70" s="206"/>
      <c r="QYO70" s="206"/>
      <c r="QYP70" s="206"/>
      <c r="QYQ70" s="207"/>
      <c r="QYR70" s="205"/>
      <c r="QYS70" s="206"/>
      <c r="QYT70" s="206"/>
      <c r="QYU70" s="206"/>
      <c r="QYV70" s="206"/>
      <c r="QYW70" s="206"/>
      <c r="QYX70" s="206"/>
      <c r="QYY70" s="206"/>
      <c r="QYZ70" s="206"/>
      <c r="QZA70" s="206"/>
      <c r="QZB70" s="206"/>
      <c r="QZC70" s="206"/>
      <c r="QZD70" s="206"/>
      <c r="QZE70" s="206"/>
      <c r="QZF70" s="207"/>
      <c r="QZG70" s="205"/>
      <c r="QZH70" s="206"/>
      <c r="QZI70" s="206"/>
      <c r="QZJ70" s="206"/>
      <c r="QZK70" s="206"/>
      <c r="QZL70" s="206"/>
      <c r="QZM70" s="206"/>
      <c r="QZN70" s="206"/>
      <c r="QZO70" s="206"/>
      <c r="QZP70" s="206"/>
      <c r="QZQ70" s="206"/>
      <c r="QZR70" s="206"/>
      <c r="QZS70" s="206"/>
      <c r="QZT70" s="206"/>
      <c r="QZU70" s="207"/>
      <c r="QZV70" s="205"/>
      <c r="QZW70" s="206"/>
      <c r="QZX70" s="206"/>
      <c r="QZY70" s="206"/>
      <c r="QZZ70" s="206"/>
      <c r="RAA70" s="206"/>
      <c r="RAB70" s="206"/>
      <c r="RAC70" s="206"/>
      <c r="RAD70" s="206"/>
      <c r="RAE70" s="206"/>
      <c r="RAF70" s="206"/>
      <c r="RAG70" s="206"/>
      <c r="RAH70" s="206"/>
      <c r="RAI70" s="206"/>
      <c r="RAJ70" s="207"/>
      <c r="RAK70" s="205"/>
      <c r="RAL70" s="206"/>
      <c r="RAM70" s="206"/>
      <c r="RAN70" s="206"/>
      <c r="RAO70" s="206"/>
      <c r="RAP70" s="206"/>
      <c r="RAQ70" s="206"/>
      <c r="RAR70" s="206"/>
      <c r="RAS70" s="206"/>
      <c r="RAT70" s="206"/>
      <c r="RAU70" s="206"/>
      <c r="RAV70" s="206"/>
      <c r="RAW70" s="206"/>
      <c r="RAX70" s="206"/>
      <c r="RAY70" s="207"/>
      <c r="RAZ70" s="205"/>
      <c r="RBA70" s="206"/>
      <c r="RBB70" s="206"/>
      <c r="RBC70" s="206"/>
      <c r="RBD70" s="206"/>
      <c r="RBE70" s="206"/>
      <c r="RBF70" s="206"/>
      <c r="RBG70" s="206"/>
      <c r="RBH70" s="206"/>
      <c r="RBI70" s="206"/>
      <c r="RBJ70" s="206"/>
      <c r="RBK70" s="206"/>
      <c r="RBL70" s="206"/>
      <c r="RBM70" s="206"/>
      <c r="RBN70" s="207"/>
      <c r="RBO70" s="205"/>
      <c r="RBP70" s="206"/>
      <c r="RBQ70" s="206"/>
      <c r="RBR70" s="206"/>
      <c r="RBS70" s="206"/>
      <c r="RBT70" s="206"/>
      <c r="RBU70" s="206"/>
      <c r="RBV70" s="206"/>
      <c r="RBW70" s="206"/>
      <c r="RBX70" s="206"/>
      <c r="RBY70" s="206"/>
      <c r="RBZ70" s="206"/>
      <c r="RCA70" s="206"/>
      <c r="RCB70" s="206"/>
      <c r="RCC70" s="207"/>
      <c r="RCD70" s="205"/>
      <c r="RCE70" s="206"/>
      <c r="RCF70" s="206"/>
      <c r="RCG70" s="206"/>
      <c r="RCH70" s="206"/>
      <c r="RCI70" s="206"/>
      <c r="RCJ70" s="206"/>
      <c r="RCK70" s="206"/>
      <c r="RCL70" s="206"/>
      <c r="RCM70" s="206"/>
      <c r="RCN70" s="206"/>
      <c r="RCO70" s="206"/>
      <c r="RCP70" s="206"/>
      <c r="RCQ70" s="206"/>
      <c r="RCR70" s="207"/>
      <c r="RCS70" s="205"/>
      <c r="RCT70" s="206"/>
      <c r="RCU70" s="206"/>
      <c r="RCV70" s="206"/>
      <c r="RCW70" s="206"/>
      <c r="RCX70" s="206"/>
      <c r="RCY70" s="206"/>
      <c r="RCZ70" s="206"/>
      <c r="RDA70" s="206"/>
      <c r="RDB70" s="206"/>
      <c r="RDC70" s="206"/>
      <c r="RDD70" s="206"/>
      <c r="RDE70" s="206"/>
      <c r="RDF70" s="206"/>
      <c r="RDG70" s="207"/>
      <c r="RDH70" s="205"/>
      <c r="RDI70" s="206"/>
      <c r="RDJ70" s="206"/>
      <c r="RDK70" s="206"/>
      <c r="RDL70" s="206"/>
      <c r="RDM70" s="206"/>
      <c r="RDN70" s="206"/>
      <c r="RDO70" s="206"/>
      <c r="RDP70" s="206"/>
      <c r="RDQ70" s="206"/>
      <c r="RDR70" s="206"/>
      <c r="RDS70" s="206"/>
      <c r="RDT70" s="206"/>
      <c r="RDU70" s="206"/>
      <c r="RDV70" s="207"/>
      <c r="RDW70" s="205"/>
      <c r="RDX70" s="206"/>
      <c r="RDY70" s="206"/>
      <c r="RDZ70" s="206"/>
      <c r="REA70" s="206"/>
      <c r="REB70" s="206"/>
      <c r="REC70" s="206"/>
      <c r="RED70" s="206"/>
      <c r="REE70" s="206"/>
      <c r="REF70" s="206"/>
      <c r="REG70" s="206"/>
      <c r="REH70" s="206"/>
      <c r="REI70" s="206"/>
      <c r="REJ70" s="206"/>
      <c r="REK70" s="207"/>
      <c r="REL70" s="205"/>
      <c r="REM70" s="206"/>
      <c r="REN70" s="206"/>
      <c r="REO70" s="206"/>
      <c r="REP70" s="206"/>
      <c r="REQ70" s="206"/>
      <c r="RER70" s="206"/>
      <c r="RES70" s="206"/>
      <c r="RET70" s="206"/>
      <c r="REU70" s="206"/>
      <c r="REV70" s="206"/>
      <c r="REW70" s="206"/>
      <c r="REX70" s="206"/>
      <c r="REY70" s="206"/>
      <c r="REZ70" s="207"/>
      <c r="RFA70" s="205"/>
      <c r="RFB70" s="206"/>
      <c r="RFC70" s="206"/>
      <c r="RFD70" s="206"/>
      <c r="RFE70" s="206"/>
      <c r="RFF70" s="206"/>
      <c r="RFG70" s="206"/>
      <c r="RFH70" s="206"/>
      <c r="RFI70" s="206"/>
      <c r="RFJ70" s="206"/>
      <c r="RFK70" s="206"/>
      <c r="RFL70" s="206"/>
      <c r="RFM70" s="206"/>
      <c r="RFN70" s="206"/>
      <c r="RFO70" s="207"/>
      <c r="RFP70" s="205"/>
      <c r="RFQ70" s="206"/>
      <c r="RFR70" s="206"/>
      <c r="RFS70" s="206"/>
      <c r="RFT70" s="206"/>
      <c r="RFU70" s="206"/>
      <c r="RFV70" s="206"/>
      <c r="RFW70" s="206"/>
      <c r="RFX70" s="206"/>
      <c r="RFY70" s="206"/>
      <c r="RFZ70" s="206"/>
      <c r="RGA70" s="206"/>
      <c r="RGB70" s="206"/>
      <c r="RGC70" s="206"/>
      <c r="RGD70" s="207"/>
      <c r="RGE70" s="205"/>
      <c r="RGF70" s="206"/>
      <c r="RGG70" s="206"/>
      <c r="RGH70" s="206"/>
      <c r="RGI70" s="206"/>
      <c r="RGJ70" s="206"/>
      <c r="RGK70" s="206"/>
      <c r="RGL70" s="206"/>
      <c r="RGM70" s="206"/>
      <c r="RGN70" s="206"/>
      <c r="RGO70" s="206"/>
      <c r="RGP70" s="206"/>
      <c r="RGQ70" s="206"/>
      <c r="RGR70" s="206"/>
      <c r="RGS70" s="207"/>
      <c r="RGT70" s="205"/>
      <c r="RGU70" s="206"/>
      <c r="RGV70" s="206"/>
      <c r="RGW70" s="206"/>
      <c r="RGX70" s="206"/>
      <c r="RGY70" s="206"/>
      <c r="RGZ70" s="206"/>
      <c r="RHA70" s="206"/>
      <c r="RHB70" s="206"/>
      <c r="RHC70" s="206"/>
      <c r="RHD70" s="206"/>
      <c r="RHE70" s="206"/>
      <c r="RHF70" s="206"/>
      <c r="RHG70" s="206"/>
      <c r="RHH70" s="207"/>
      <c r="RHI70" s="205"/>
      <c r="RHJ70" s="206"/>
      <c r="RHK70" s="206"/>
      <c r="RHL70" s="206"/>
      <c r="RHM70" s="206"/>
      <c r="RHN70" s="206"/>
      <c r="RHO70" s="206"/>
      <c r="RHP70" s="206"/>
      <c r="RHQ70" s="206"/>
      <c r="RHR70" s="206"/>
      <c r="RHS70" s="206"/>
      <c r="RHT70" s="206"/>
      <c r="RHU70" s="206"/>
      <c r="RHV70" s="206"/>
      <c r="RHW70" s="207"/>
      <c r="RHX70" s="205"/>
      <c r="RHY70" s="206"/>
      <c r="RHZ70" s="206"/>
      <c r="RIA70" s="206"/>
      <c r="RIB70" s="206"/>
      <c r="RIC70" s="206"/>
      <c r="RID70" s="206"/>
      <c r="RIE70" s="206"/>
      <c r="RIF70" s="206"/>
      <c r="RIG70" s="206"/>
      <c r="RIH70" s="206"/>
      <c r="RII70" s="206"/>
      <c r="RIJ70" s="206"/>
      <c r="RIK70" s="206"/>
      <c r="RIL70" s="207"/>
      <c r="RIM70" s="205"/>
      <c r="RIN70" s="206"/>
      <c r="RIO70" s="206"/>
      <c r="RIP70" s="206"/>
      <c r="RIQ70" s="206"/>
      <c r="RIR70" s="206"/>
      <c r="RIS70" s="206"/>
      <c r="RIT70" s="206"/>
      <c r="RIU70" s="206"/>
      <c r="RIV70" s="206"/>
      <c r="RIW70" s="206"/>
      <c r="RIX70" s="206"/>
      <c r="RIY70" s="206"/>
      <c r="RIZ70" s="206"/>
      <c r="RJA70" s="207"/>
      <c r="RJB70" s="205"/>
      <c r="RJC70" s="206"/>
      <c r="RJD70" s="206"/>
      <c r="RJE70" s="206"/>
      <c r="RJF70" s="206"/>
      <c r="RJG70" s="206"/>
      <c r="RJH70" s="206"/>
      <c r="RJI70" s="206"/>
      <c r="RJJ70" s="206"/>
      <c r="RJK70" s="206"/>
      <c r="RJL70" s="206"/>
      <c r="RJM70" s="206"/>
      <c r="RJN70" s="206"/>
      <c r="RJO70" s="206"/>
      <c r="RJP70" s="207"/>
      <c r="RJQ70" s="205"/>
      <c r="RJR70" s="206"/>
      <c r="RJS70" s="206"/>
      <c r="RJT70" s="206"/>
      <c r="RJU70" s="206"/>
      <c r="RJV70" s="206"/>
      <c r="RJW70" s="206"/>
      <c r="RJX70" s="206"/>
      <c r="RJY70" s="206"/>
      <c r="RJZ70" s="206"/>
      <c r="RKA70" s="206"/>
      <c r="RKB70" s="206"/>
      <c r="RKC70" s="206"/>
      <c r="RKD70" s="206"/>
      <c r="RKE70" s="207"/>
      <c r="RKF70" s="205"/>
      <c r="RKG70" s="206"/>
      <c r="RKH70" s="206"/>
      <c r="RKI70" s="206"/>
      <c r="RKJ70" s="206"/>
      <c r="RKK70" s="206"/>
      <c r="RKL70" s="206"/>
      <c r="RKM70" s="206"/>
      <c r="RKN70" s="206"/>
      <c r="RKO70" s="206"/>
      <c r="RKP70" s="206"/>
      <c r="RKQ70" s="206"/>
      <c r="RKR70" s="206"/>
      <c r="RKS70" s="206"/>
      <c r="RKT70" s="207"/>
      <c r="RKU70" s="205"/>
      <c r="RKV70" s="206"/>
      <c r="RKW70" s="206"/>
      <c r="RKX70" s="206"/>
      <c r="RKY70" s="206"/>
      <c r="RKZ70" s="206"/>
      <c r="RLA70" s="206"/>
      <c r="RLB70" s="206"/>
      <c r="RLC70" s="206"/>
      <c r="RLD70" s="206"/>
      <c r="RLE70" s="206"/>
      <c r="RLF70" s="206"/>
      <c r="RLG70" s="206"/>
      <c r="RLH70" s="206"/>
      <c r="RLI70" s="207"/>
      <c r="RLJ70" s="205"/>
      <c r="RLK70" s="206"/>
      <c r="RLL70" s="206"/>
      <c r="RLM70" s="206"/>
      <c r="RLN70" s="206"/>
      <c r="RLO70" s="206"/>
      <c r="RLP70" s="206"/>
      <c r="RLQ70" s="206"/>
      <c r="RLR70" s="206"/>
      <c r="RLS70" s="206"/>
      <c r="RLT70" s="206"/>
      <c r="RLU70" s="206"/>
      <c r="RLV70" s="206"/>
      <c r="RLW70" s="206"/>
      <c r="RLX70" s="207"/>
      <c r="RLY70" s="205"/>
      <c r="RLZ70" s="206"/>
      <c r="RMA70" s="206"/>
      <c r="RMB70" s="206"/>
      <c r="RMC70" s="206"/>
      <c r="RMD70" s="206"/>
      <c r="RME70" s="206"/>
      <c r="RMF70" s="206"/>
      <c r="RMG70" s="206"/>
      <c r="RMH70" s="206"/>
      <c r="RMI70" s="206"/>
      <c r="RMJ70" s="206"/>
      <c r="RMK70" s="206"/>
      <c r="RML70" s="206"/>
      <c r="RMM70" s="207"/>
      <c r="RMN70" s="205"/>
      <c r="RMO70" s="206"/>
      <c r="RMP70" s="206"/>
      <c r="RMQ70" s="206"/>
      <c r="RMR70" s="206"/>
      <c r="RMS70" s="206"/>
      <c r="RMT70" s="206"/>
      <c r="RMU70" s="206"/>
      <c r="RMV70" s="206"/>
      <c r="RMW70" s="206"/>
      <c r="RMX70" s="206"/>
      <c r="RMY70" s="206"/>
      <c r="RMZ70" s="206"/>
      <c r="RNA70" s="206"/>
      <c r="RNB70" s="207"/>
      <c r="RNC70" s="205"/>
      <c r="RND70" s="206"/>
      <c r="RNE70" s="206"/>
      <c r="RNF70" s="206"/>
      <c r="RNG70" s="206"/>
      <c r="RNH70" s="206"/>
      <c r="RNI70" s="206"/>
      <c r="RNJ70" s="206"/>
      <c r="RNK70" s="206"/>
      <c r="RNL70" s="206"/>
      <c r="RNM70" s="206"/>
      <c r="RNN70" s="206"/>
      <c r="RNO70" s="206"/>
      <c r="RNP70" s="206"/>
      <c r="RNQ70" s="207"/>
      <c r="RNR70" s="205"/>
      <c r="RNS70" s="206"/>
      <c r="RNT70" s="206"/>
      <c r="RNU70" s="206"/>
      <c r="RNV70" s="206"/>
      <c r="RNW70" s="206"/>
      <c r="RNX70" s="206"/>
      <c r="RNY70" s="206"/>
      <c r="RNZ70" s="206"/>
      <c r="ROA70" s="206"/>
      <c r="ROB70" s="206"/>
      <c r="ROC70" s="206"/>
      <c r="ROD70" s="206"/>
      <c r="ROE70" s="206"/>
      <c r="ROF70" s="207"/>
      <c r="ROG70" s="205"/>
      <c r="ROH70" s="206"/>
      <c r="ROI70" s="206"/>
      <c r="ROJ70" s="206"/>
      <c r="ROK70" s="206"/>
      <c r="ROL70" s="206"/>
      <c r="ROM70" s="206"/>
      <c r="RON70" s="206"/>
      <c r="ROO70" s="206"/>
      <c r="ROP70" s="206"/>
      <c r="ROQ70" s="206"/>
      <c r="ROR70" s="206"/>
      <c r="ROS70" s="206"/>
      <c r="ROT70" s="206"/>
      <c r="ROU70" s="207"/>
      <c r="ROV70" s="205"/>
      <c r="ROW70" s="206"/>
      <c r="ROX70" s="206"/>
      <c r="ROY70" s="206"/>
      <c r="ROZ70" s="206"/>
      <c r="RPA70" s="206"/>
      <c r="RPB70" s="206"/>
      <c r="RPC70" s="206"/>
      <c r="RPD70" s="206"/>
      <c r="RPE70" s="206"/>
      <c r="RPF70" s="206"/>
      <c r="RPG70" s="206"/>
      <c r="RPH70" s="206"/>
      <c r="RPI70" s="206"/>
      <c r="RPJ70" s="207"/>
      <c r="RPK70" s="205"/>
      <c r="RPL70" s="206"/>
      <c r="RPM70" s="206"/>
      <c r="RPN70" s="206"/>
      <c r="RPO70" s="206"/>
      <c r="RPP70" s="206"/>
      <c r="RPQ70" s="206"/>
      <c r="RPR70" s="206"/>
      <c r="RPS70" s="206"/>
      <c r="RPT70" s="206"/>
      <c r="RPU70" s="206"/>
      <c r="RPV70" s="206"/>
      <c r="RPW70" s="206"/>
      <c r="RPX70" s="206"/>
      <c r="RPY70" s="207"/>
      <c r="RPZ70" s="205"/>
      <c r="RQA70" s="206"/>
      <c r="RQB70" s="206"/>
      <c r="RQC70" s="206"/>
      <c r="RQD70" s="206"/>
      <c r="RQE70" s="206"/>
      <c r="RQF70" s="206"/>
      <c r="RQG70" s="206"/>
      <c r="RQH70" s="206"/>
      <c r="RQI70" s="206"/>
      <c r="RQJ70" s="206"/>
      <c r="RQK70" s="206"/>
      <c r="RQL70" s="206"/>
      <c r="RQM70" s="206"/>
      <c r="RQN70" s="207"/>
      <c r="RQO70" s="205"/>
      <c r="RQP70" s="206"/>
      <c r="RQQ70" s="206"/>
      <c r="RQR70" s="206"/>
      <c r="RQS70" s="206"/>
      <c r="RQT70" s="206"/>
      <c r="RQU70" s="206"/>
      <c r="RQV70" s="206"/>
      <c r="RQW70" s="206"/>
      <c r="RQX70" s="206"/>
      <c r="RQY70" s="206"/>
      <c r="RQZ70" s="206"/>
      <c r="RRA70" s="206"/>
      <c r="RRB70" s="206"/>
      <c r="RRC70" s="207"/>
      <c r="RRD70" s="205"/>
      <c r="RRE70" s="206"/>
      <c r="RRF70" s="206"/>
      <c r="RRG70" s="206"/>
      <c r="RRH70" s="206"/>
      <c r="RRI70" s="206"/>
      <c r="RRJ70" s="206"/>
      <c r="RRK70" s="206"/>
      <c r="RRL70" s="206"/>
      <c r="RRM70" s="206"/>
      <c r="RRN70" s="206"/>
      <c r="RRO70" s="206"/>
      <c r="RRP70" s="206"/>
      <c r="RRQ70" s="206"/>
      <c r="RRR70" s="207"/>
      <c r="RRS70" s="205"/>
      <c r="RRT70" s="206"/>
      <c r="RRU70" s="206"/>
      <c r="RRV70" s="206"/>
      <c r="RRW70" s="206"/>
      <c r="RRX70" s="206"/>
      <c r="RRY70" s="206"/>
      <c r="RRZ70" s="206"/>
      <c r="RSA70" s="206"/>
      <c r="RSB70" s="206"/>
      <c r="RSC70" s="206"/>
      <c r="RSD70" s="206"/>
      <c r="RSE70" s="206"/>
      <c r="RSF70" s="206"/>
      <c r="RSG70" s="207"/>
      <c r="RSH70" s="205"/>
      <c r="RSI70" s="206"/>
      <c r="RSJ70" s="206"/>
      <c r="RSK70" s="206"/>
      <c r="RSL70" s="206"/>
      <c r="RSM70" s="206"/>
      <c r="RSN70" s="206"/>
      <c r="RSO70" s="206"/>
      <c r="RSP70" s="206"/>
      <c r="RSQ70" s="206"/>
      <c r="RSR70" s="206"/>
      <c r="RSS70" s="206"/>
      <c r="RST70" s="206"/>
      <c r="RSU70" s="206"/>
      <c r="RSV70" s="207"/>
      <c r="RSW70" s="205"/>
      <c r="RSX70" s="206"/>
      <c r="RSY70" s="206"/>
      <c r="RSZ70" s="206"/>
      <c r="RTA70" s="206"/>
      <c r="RTB70" s="206"/>
      <c r="RTC70" s="206"/>
      <c r="RTD70" s="206"/>
      <c r="RTE70" s="206"/>
      <c r="RTF70" s="206"/>
      <c r="RTG70" s="206"/>
      <c r="RTH70" s="206"/>
      <c r="RTI70" s="206"/>
      <c r="RTJ70" s="206"/>
      <c r="RTK70" s="207"/>
      <c r="RTL70" s="205"/>
      <c r="RTM70" s="206"/>
      <c r="RTN70" s="206"/>
      <c r="RTO70" s="206"/>
      <c r="RTP70" s="206"/>
      <c r="RTQ70" s="206"/>
      <c r="RTR70" s="206"/>
      <c r="RTS70" s="206"/>
      <c r="RTT70" s="206"/>
      <c r="RTU70" s="206"/>
      <c r="RTV70" s="206"/>
      <c r="RTW70" s="206"/>
      <c r="RTX70" s="206"/>
      <c r="RTY70" s="206"/>
      <c r="RTZ70" s="207"/>
      <c r="RUA70" s="205"/>
      <c r="RUB70" s="206"/>
      <c r="RUC70" s="206"/>
      <c r="RUD70" s="206"/>
      <c r="RUE70" s="206"/>
      <c r="RUF70" s="206"/>
      <c r="RUG70" s="206"/>
      <c r="RUH70" s="206"/>
      <c r="RUI70" s="206"/>
      <c r="RUJ70" s="206"/>
      <c r="RUK70" s="206"/>
      <c r="RUL70" s="206"/>
      <c r="RUM70" s="206"/>
      <c r="RUN70" s="206"/>
      <c r="RUO70" s="207"/>
      <c r="RUP70" s="205"/>
      <c r="RUQ70" s="206"/>
      <c r="RUR70" s="206"/>
      <c r="RUS70" s="206"/>
      <c r="RUT70" s="206"/>
      <c r="RUU70" s="206"/>
      <c r="RUV70" s="206"/>
      <c r="RUW70" s="206"/>
      <c r="RUX70" s="206"/>
      <c r="RUY70" s="206"/>
      <c r="RUZ70" s="206"/>
      <c r="RVA70" s="206"/>
      <c r="RVB70" s="206"/>
      <c r="RVC70" s="206"/>
      <c r="RVD70" s="207"/>
      <c r="RVE70" s="205"/>
      <c r="RVF70" s="206"/>
      <c r="RVG70" s="206"/>
      <c r="RVH70" s="206"/>
      <c r="RVI70" s="206"/>
      <c r="RVJ70" s="206"/>
      <c r="RVK70" s="206"/>
      <c r="RVL70" s="206"/>
      <c r="RVM70" s="206"/>
      <c r="RVN70" s="206"/>
      <c r="RVO70" s="206"/>
      <c r="RVP70" s="206"/>
      <c r="RVQ70" s="206"/>
      <c r="RVR70" s="206"/>
      <c r="RVS70" s="207"/>
      <c r="RVT70" s="205"/>
      <c r="RVU70" s="206"/>
      <c r="RVV70" s="206"/>
      <c r="RVW70" s="206"/>
      <c r="RVX70" s="206"/>
      <c r="RVY70" s="206"/>
      <c r="RVZ70" s="206"/>
      <c r="RWA70" s="206"/>
      <c r="RWB70" s="206"/>
      <c r="RWC70" s="206"/>
      <c r="RWD70" s="206"/>
      <c r="RWE70" s="206"/>
      <c r="RWF70" s="206"/>
      <c r="RWG70" s="206"/>
      <c r="RWH70" s="207"/>
      <c r="RWI70" s="205"/>
      <c r="RWJ70" s="206"/>
      <c r="RWK70" s="206"/>
      <c r="RWL70" s="206"/>
      <c r="RWM70" s="206"/>
      <c r="RWN70" s="206"/>
      <c r="RWO70" s="206"/>
      <c r="RWP70" s="206"/>
      <c r="RWQ70" s="206"/>
      <c r="RWR70" s="206"/>
      <c r="RWS70" s="206"/>
      <c r="RWT70" s="206"/>
      <c r="RWU70" s="206"/>
      <c r="RWV70" s="206"/>
      <c r="RWW70" s="207"/>
      <c r="RWX70" s="205"/>
      <c r="RWY70" s="206"/>
      <c r="RWZ70" s="206"/>
      <c r="RXA70" s="206"/>
      <c r="RXB70" s="206"/>
      <c r="RXC70" s="206"/>
      <c r="RXD70" s="206"/>
      <c r="RXE70" s="206"/>
      <c r="RXF70" s="206"/>
      <c r="RXG70" s="206"/>
      <c r="RXH70" s="206"/>
      <c r="RXI70" s="206"/>
      <c r="RXJ70" s="206"/>
      <c r="RXK70" s="206"/>
      <c r="RXL70" s="207"/>
      <c r="RXM70" s="205"/>
      <c r="RXN70" s="206"/>
      <c r="RXO70" s="206"/>
      <c r="RXP70" s="206"/>
      <c r="RXQ70" s="206"/>
      <c r="RXR70" s="206"/>
      <c r="RXS70" s="206"/>
      <c r="RXT70" s="206"/>
      <c r="RXU70" s="206"/>
      <c r="RXV70" s="206"/>
      <c r="RXW70" s="206"/>
      <c r="RXX70" s="206"/>
      <c r="RXY70" s="206"/>
      <c r="RXZ70" s="206"/>
      <c r="RYA70" s="207"/>
      <c r="RYB70" s="205"/>
      <c r="RYC70" s="206"/>
      <c r="RYD70" s="206"/>
      <c r="RYE70" s="206"/>
      <c r="RYF70" s="206"/>
      <c r="RYG70" s="206"/>
      <c r="RYH70" s="206"/>
      <c r="RYI70" s="206"/>
      <c r="RYJ70" s="206"/>
      <c r="RYK70" s="206"/>
      <c r="RYL70" s="206"/>
      <c r="RYM70" s="206"/>
      <c r="RYN70" s="206"/>
      <c r="RYO70" s="206"/>
      <c r="RYP70" s="207"/>
      <c r="RYQ70" s="205"/>
      <c r="RYR70" s="206"/>
      <c r="RYS70" s="206"/>
      <c r="RYT70" s="206"/>
      <c r="RYU70" s="206"/>
      <c r="RYV70" s="206"/>
      <c r="RYW70" s="206"/>
      <c r="RYX70" s="206"/>
      <c r="RYY70" s="206"/>
      <c r="RYZ70" s="206"/>
      <c r="RZA70" s="206"/>
      <c r="RZB70" s="206"/>
      <c r="RZC70" s="206"/>
      <c r="RZD70" s="206"/>
      <c r="RZE70" s="207"/>
      <c r="RZF70" s="205"/>
      <c r="RZG70" s="206"/>
      <c r="RZH70" s="206"/>
      <c r="RZI70" s="206"/>
      <c r="RZJ70" s="206"/>
      <c r="RZK70" s="206"/>
      <c r="RZL70" s="206"/>
      <c r="RZM70" s="206"/>
      <c r="RZN70" s="206"/>
      <c r="RZO70" s="206"/>
      <c r="RZP70" s="206"/>
      <c r="RZQ70" s="206"/>
      <c r="RZR70" s="206"/>
      <c r="RZS70" s="206"/>
      <c r="RZT70" s="207"/>
      <c r="RZU70" s="205"/>
      <c r="RZV70" s="206"/>
      <c r="RZW70" s="206"/>
      <c r="RZX70" s="206"/>
      <c r="RZY70" s="206"/>
      <c r="RZZ70" s="206"/>
      <c r="SAA70" s="206"/>
      <c r="SAB70" s="206"/>
      <c r="SAC70" s="206"/>
      <c r="SAD70" s="206"/>
      <c r="SAE70" s="206"/>
      <c r="SAF70" s="206"/>
      <c r="SAG70" s="206"/>
      <c r="SAH70" s="206"/>
      <c r="SAI70" s="207"/>
      <c r="SAJ70" s="205"/>
      <c r="SAK70" s="206"/>
      <c r="SAL70" s="206"/>
      <c r="SAM70" s="206"/>
      <c r="SAN70" s="206"/>
      <c r="SAO70" s="206"/>
      <c r="SAP70" s="206"/>
      <c r="SAQ70" s="206"/>
      <c r="SAR70" s="206"/>
      <c r="SAS70" s="206"/>
      <c r="SAT70" s="206"/>
      <c r="SAU70" s="206"/>
      <c r="SAV70" s="206"/>
      <c r="SAW70" s="206"/>
      <c r="SAX70" s="207"/>
      <c r="SAY70" s="205"/>
      <c r="SAZ70" s="206"/>
      <c r="SBA70" s="206"/>
      <c r="SBB70" s="206"/>
      <c r="SBC70" s="206"/>
      <c r="SBD70" s="206"/>
      <c r="SBE70" s="206"/>
      <c r="SBF70" s="206"/>
      <c r="SBG70" s="206"/>
      <c r="SBH70" s="206"/>
      <c r="SBI70" s="206"/>
      <c r="SBJ70" s="206"/>
      <c r="SBK70" s="206"/>
      <c r="SBL70" s="206"/>
      <c r="SBM70" s="207"/>
      <c r="SBN70" s="205"/>
      <c r="SBO70" s="206"/>
      <c r="SBP70" s="206"/>
      <c r="SBQ70" s="206"/>
      <c r="SBR70" s="206"/>
      <c r="SBS70" s="206"/>
      <c r="SBT70" s="206"/>
      <c r="SBU70" s="206"/>
      <c r="SBV70" s="206"/>
      <c r="SBW70" s="206"/>
      <c r="SBX70" s="206"/>
      <c r="SBY70" s="206"/>
      <c r="SBZ70" s="206"/>
      <c r="SCA70" s="206"/>
      <c r="SCB70" s="207"/>
      <c r="SCC70" s="205"/>
      <c r="SCD70" s="206"/>
      <c r="SCE70" s="206"/>
      <c r="SCF70" s="206"/>
      <c r="SCG70" s="206"/>
      <c r="SCH70" s="206"/>
      <c r="SCI70" s="206"/>
      <c r="SCJ70" s="206"/>
      <c r="SCK70" s="206"/>
      <c r="SCL70" s="206"/>
      <c r="SCM70" s="206"/>
      <c r="SCN70" s="206"/>
      <c r="SCO70" s="206"/>
      <c r="SCP70" s="206"/>
      <c r="SCQ70" s="207"/>
      <c r="SCR70" s="205"/>
      <c r="SCS70" s="206"/>
      <c r="SCT70" s="206"/>
      <c r="SCU70" s="206"/>
      <c r="SCV70" s="206"/>
      <c r="SCW70" s="206"/>
      <c r="SCX70" s="206"/>
      <c r="SCY70" s="206"/>
      <c r="SCZ70" s="206"/>
      <c r="SDA70" s="206"/>
      <c r="SDB70" s="206"/>
      <c r="SDC70" s="206"/>
      <c r="SDD70" s="206"/>
      <c r="SDE70" s="206"/>
      <c r="SDF70" s="207"/>
      <c r="SDG70" s="205"/>
      <c r="SDH70" s="206"/>
      <c r="SDI70" s="206"/>
      <c r="SDJ70" s="206"/>
      <c r="SDK70" s="206"/>
      <c r="SDL70" s="206"/>
      <c r="SDM70" s="206"/>
      <c r="SDN70" s="206"/>
      <c r="SDO70" s="206"/>
      <c r="SDP70" s="206"/>
      <c r="SDQ70" s="206"/>
      <c r="SDR70" s="206"/>
      <c r="SDS70" s="206"/>
      <c r="SDT70" s="206"/>
      <c r="SDU70" s="207"/>
      <c r="SDV70" s="205"/>
      <c r="SDW70" s="206"/>
      <c r="SDX70" s="206"/>
      <c r="SDY70" s="206"/>
      <c r="SDZ70" s="206"/>
      <c r="SEA70" s="206"/>
      <c r="SEB70" s="206"/>
      <c r="SEC70" s="206"/>
      <c r="SED70" s="206"/>
      <c r="SEE70" s="206"/>
      <c r="SEF70" s="206"/>
      <c r="SEG70" s="206"/>
      <c r="SEH70" s="206"/>
      <c r="SEI70" s="206"/>
      <c r="SEJ70" s="207"/>
      <c r="SEK70" s="205"/>
      <c r="SEL70" s="206"/>
      <c r="SEM70" s="206"/>
      <c r="SEN70" s="206"/>
      <c r="SEO70" s="206"/>
      <c r="SEP70" s="206"/>
      <c r="SEQ70" s="206"/>
      <c r="SER70" s="206"/>
      <c r="SES70" s="206"/>
      <c r="SET70" s="206"/>
      <c r="SEU70" s="206"/>
      <c r="SEV70" s="206"/>
      <c r="SEW70" s="206"/>
      <c r="SEX70" s="206"/>
      <c r="SEY70" s="207"/>
      <c r="SEZ70" s="205"/>
      <c r="SFA70" s="206"/>
      <c r="SFB70" s="206"/>
      <c r="SFC70" s="206"/>
      <c r="SFD70" s="206"/>
      <c r="SFE70" s="206"/>
      <c r="SFF70" s="206"/>
      <c r="SFG70" s="206"/>
      <c r="SFH70" s="206"/>
      <c r="SFI70" s="206"/>
      <c r="SFJ70" s="206"/>
      <c r="SFK70" s="206"/>
      <c r="SFL70" s="206"/>
      <c r="SFM70" s="206"/>
      <c r="SFN70" s="207"/>
      <c r="SFO70" s="205"/>
      <c r="SFP70" s="206"/>
      <c r="SFQ70" s="206"/>
      <c r="SFR70" s="206"/>
      <c r="SFS70" s="206"/>
      <c r="SFT70" s="206"/>
      <c r="SFU70" s="206"/>
      <c r="SFV70" s="206"/>
      <c r="SFW70" s="206"/>
      <c r="SFX70" s="206"/>
      <c r="SFY70" s="206"/>
      <c r="SFZ70" s="206"/>
      <c r="SGA70" s="206"/>
      <c r="SGB70" s="206"/>
      <c r="SGC70" s="207"/>
      <c r="SGD70" s="205"/>
      <c r="SGE70" s="206"/>
      <c r="SGF70" s="206"/>
      <c r="SGG70" s="206"/>
      <c r="SGH70" s="206"/>
      <c r="SGI70" s="206"/>
      <c r="SGJ70" s="206"/>
      <c r="SGK70" s="206"/>
      <c r="SGL70" s="206"/>
      <c r="SGM70" s="206"/>
      <c r="SGN70" s="206"/>
      <c r="SGO70" s="206"/>
      <c r="SGP70" s="206"/>
      <c r="SGQ70" s="206"/>
      <c r="SGR70" s="207"/>
      <c r="SGS70" s="205"/>
      <c r="SGT70" s="206"/>
      <c r="SGU70" s="206"/>
      <c r="SGV70" s="206"/>
      <c r="SGW70" s="206"/>
      <c r="SGX70" s="206"/>
      <c r="SGY70" s="206"/>
      <c r="SGZ70" s="206"/>
      <c r="SHA70" s="206"/>
      <c r="SHB70" s="206"/>
      <c r="SHC70" s="206"/>
      <c r="SHD70" s="206"/>
      <c r="SHE70" s="206"/>
      <c r="SHF70" s="206"/>
      <c r="SHG70" s="207"/>
      <c r="SHH70" s="205"/>
      <c r="SHI70" s="206"/>
      <c r="SHJ70" s="206"/>
      <c r="SHK70" s="206"/>
      <c r="SHL70" s="206"/>
      <c r="SHM70" s="206"/>
      <c r="SHN70" s="206"/>
      <c r="SHO70" s="206"/>
      <c r="SHP70" s="206"/>
      <c r="SHQ70" s="206"/>
      <c r="SHR70" s="206"/>
      <c r="SHS70" s="206"/>
      <c r="SHT70" s="206"/>
      <c r="SHU70" s="206"/>
      <c r="SHV70" s="207"/>
      <c r="SHW70" s="205"/>
      <c r="SHX70" s="206"/>
      <c r="SHY70" s="206"/>
      <c r="SHZ70" s="206"/>
      <c r="SIA70" s="206"/>
      <c r="SIB70" s="206"/>
      <c r="SIC70" s="206"/>
      <c r="SID70" s="206"/>
      <c r="SIE70" s="206"/>
      <c r="SIF70" s="206"/>
      <c r="SIG70" s="206"/>
      <c r="SIH70" s="206"/>
      <c r="SII70" s="206"/>
      <c r="SIJ70" s="206"/>
      <c r="SIK70" s="207"/>
      <c r="SIL70" s="205"/>
      <c r="SIM70" s="206"/>
      <c r="SIN70" s="206"/>
      <c r="SIO70" s="206"/>
      <c r="SIP70" s="206"/>
      <c r="SIQ70" s="206"/>
      <c r="SIR70" s="206"/>
      <c r="SIS70" s="206"/>
      <c r="SIT70" s="206"/>
      <c r="SIU70" s="206"/>
      <c r="SIV70" s="206"/>
      <c r="SIW70" s="206"/>
      <c r="SIX70" s="206"/>
      <c r="SIY70" s="206"/>
      <c r="SIZ70" s="207"/>
      <c r="SJA70" s="205"/>
      <c r="SJB70" s="206"/>
      <c r="SJC70" s="206"/>
      <c r="SJD70" s="206"/>
      <c r="SJE70" s="206"/>
      <c r="SJF70" s="206"/>
      <c r="SJG70" s="206"/>
      <c r="SJH70" s="206"/>
      <c r="SJI70" s="206"/>
      <c r="SJJ70" s="206"/>
      <c r="SJK70" s="206"/>
      <c r="SJL70" s="206"/>
      <c r="SJM70" s="206"/>
      <c r="SJN70" s="206"/>
      <c r="SJO70" s="207"/>
      <c r="SJP70" s="205"/>
      <c r="SJQ70" s="206"/>
      <c r="SJR70" s="206"/>
      <c r="SJS70" s="206"/>
      <c r="SJT70" s="206"/>
      <c r="SJU70" s="206"/>
      <c r="SJV70" s="206"/>
      <c r="SJW70" s="206"/>
      <c r="SJX70" s="206"/>
      <c r="SJY70" s="206"/>
      <c r="SJZ70" s="206"/>
      <c r="SKA70" s="206"/>
      <c r="SKB70" s="206"/>
      <c r="SKC70" s="206"/>
      <c r="SKD70" s="207"/>
      <c r="SKE70" s="205"/>
      <c r="SKF70" s="206"/>
      <c r="SKG70" s="206"/>
      <c r="SKH70" s="206"/>
      <c r="SKI70" s="206"/>
      <c r="SKJ70" s="206"/>
      <c r="SKK70" s="206"/>
      <c r="SKL70" s="206"/>
      <c r="SKM70" s="206"/>
      <c r="SKN70" s="206"/>
      <c r="SKO70" s="206"/>
      <c r="SKP70" s="206"/>
      <c r="SKQ70" s="206"/>
      <c r="SKR70" s="206"/>
      <c r="SKS70" s="207"/>
      <c r="SKT70" s="205"/>
      <c r="SKU70" s="206"/>
      <c r="SKV70" s="206"/>
      <c r="SKW70" s="206"/>
      <c r="SKX70" s="206"/>
      <c r="SKY70" s="206"/>
      <c r="SKZ70" s="206"/>
      <c r="SLA70" s="206"/>
      <c r="SLB70" s="206"/>
      <c r="SLC70" s="206"/>
      <c r="SLD70" s="206"/>
      <c r="SLE70" s="206"/>
      <c r="SLF70" s="206"/>
      <c r="SLG70" s="206"/>
      <c r="SLH70" s="207"/>
      <c r="SLI70" s="205"/>
      <c r="SLJ70" s="206"/>
      <c r="SLK70" s="206"/>
      <c r="SLL70" s="206"/>
      <c r="SLM70" s="206"/>
      <c r="SLN70" s="206"/>
      <c r="SLO70" s="206"/>
      <c r="SLP70" s="206"/>
      <c r="SLQ70" s="206"/>
      <c r="SLR70" s="206"/>
      <c r="SLS70" s="206"/>
      <c r="SLT70" s="206"/>
      <c r="SLU70" s="206"/>
      <c r="SLV70" s="206"/>
      <c r="SLW70" s="207"/>
      <c r="SLX70" s="205"/>
      <c r="SLY70" s="206"/>
      <c r="SLZ70" s="206"/>
      <c r="SMA70" s="206"/>
      <c r="SMB70" s="206"/>
      <c r="SMC70" s="206"/>
      <c r="SMD70" s="206"/>
      <c r="SME70" s="206"/>
      <c r="SMF70" s="206"/>
      <c r="SMG70" s="206"/>
      <c r="SMH70" s="206"/>
      <c r="SMI70" s="206"/>
      <c r="SMJ70" s="206"/>
      <c r="SMK70" s="206"/>
      <c r="SML70" s="207"/>
      <c r="SMM70" s="205"/>
      <c r="SMN70" s="206"/>
      <c r="SMO70" s="206"/>
      <c r="SMP70" s="206"/>
      <c r="SMQ70" s="206"/>
      <c r="SMR70" s="206"/>
      <c r="SMS70" s="206"/>
      <c r="SMT70" s="206"/>
      <c r="SMU70" s="206"/>
      <c r="SMV70" s="206"/>
      <c r="SMW70" s="206"/>
      <c r="SMX70" s="206"/>
      <c r="SMY70" s="206"/>
      <c r="SMZ70" s="206"/>
      <c r="SNA70" s="207"/>
      <c r="SNB70" s="205"/>
      <c r="SNC70" s="206"/>
      <c r="SND70" s="206"/>
      <c r="SNE70" s="206"/>
      <c r="SNF70" s="206"/>
      <c r="SNG70" s="206"/>
      <c r="SNH70" s="206"/>
      <c r="SNI70" s="206"/>
      <c r="SNJ70" s="206"/>
      <c r="SNK70" s="206"/>
      <c r="SNL70" s="206"/>
      <c r="SNM70" s="206"/>
      <c r="SNN70" s="206"/>
      <c r="SNO70" s="206"/>
      <c r="SNP70" s="207"/>
      <c r="SNQ70" s="205"/>
      <c r="SNR70" s="206"/>
      <c r="SNS70" s="206"/>
      <c r="SNT70" s="206"/>
      <c r="SNU70" s="206"/>
      <c r="SNV70" s="206"/>
      <c r="SNW70" s="206"/>
      <c r="SNX70" s="206"/>
      <c r="SNY70" s="206"/>
      <c r="SNZ70" s="206"/>
      <c r="SOA70" s="206"/>
      <c r="SOB70" s="206"/>
      <c r="SOC70" s="206"/>
      <c r="SOD70" s="206"/>
      <c r="SOE70" s="207"/>
      <c r="SOF70" s="205"/>
      <c r="SOG70" s="206"/>
      <c r="SOH70" s="206"/>
      <c r="SOI70" s="206"/>
      <c r="SOJ70" s="206"/>
      <c r="SOK70" s="206"/>
      <c r="SOL70" s="206"/>
      <c r="SOM70" s="206"/>
      <c r="SON70" s="206"/>
      <c r="SOO70" s="206"/>
      <c r="SOP70" s="206"/>
      <c r="SOQ70" s="206"/>
      <c r="SOR70" s="206"/>
      <c r="SOS70" s="206"/>
      <c r="SOT70" s="207"/>
      <c r="SOU70" s="205"/>
      <c r="SOV70" s="206"/>
      <c r="SOW70" s="206"/>
      <c r="SOX70" s="206"/>
      <c r="SOY70" s="206"/>
      <c r="SOZ70" s="206"/>
      <c r="SPA70" s="206"/>
      <c r="SPB70" s="206"/>
      <c r="SPC70" s="206"/>
      <c r="SPD70" s="206"/>
      <c r="SPE70" s="206"/>
      <c r="SPF70" s="206"/>
      <c r="SPG70" s="206"/>
      <c r="SPH70" s="206"/>
      <c r="SPI70" s="207"/>
      <c r="SPJ70" s="205"/>
      <c r="SPK70" s="206"/>
      <c r="SPL70" s="206"/>
      <c r="SPM70" s="206"/>
      <c r="SPN70" s="206"/>
      <c r="SPO70" s="206"/>
      <c r="SPP70" s="206"/>
      <c r="SPQ70" s="206"/>
      <c r="SPR70" s="206"/>
      <c r="SPS70" s="206"/>
      <c r="SPT70" s="206"/>
      <c r="SPU70" s="206"/>
      <c r="SPV70" s="206"/>
      <c r="SPW70" s="206"/>
      <c r="SPX70" s="207"/>
      <c r="SPY70" s="205"/>
      <c r="SPZ70" s="206"/>
      <c r="SQA70" s="206"/>
      <c r="SQB70" s="206"/>
      <c r="SQC70" s="206"/>
      <c r="SQD70" s="206"/>
      <c r="SQE70" s="206"/>
      <c r="SQF70" s="206"/>
      <c r="SQG70" s="206"/>
      <c r="SQH70" s="206"/>
      <c r="SQI70" s="206"/>
      <c r="SQJ70" s="206"/>
      <c r="SQK70" s="206"/>
      <c r="SQL70" s="206"/>
      <c r="SQM70" s="207"/>
      <c r="SQN70" s="205"/>
      <c r="SQO70" s="206"/>
      <c r="SQP70" s="206"/>
      <c r="SQQ70" s="206"/>
      <c r="SQR70" s="206"/>
      <c r="SQS70" s="206"/>
      <c r="SQT70" s="206"/>
      <c r="SQU70" s="206"/>
      <c r="SQV70" s="206"/>
      <c r="SQW70" s="206"/>
      <c r="SQX70" s="206"/>
      <c r="SQY70" s="206"/>
      <c r="SQZ70" s="206"/>
      <c r="SRA70" s="206"/>
      <c r="SRB70" s="207"/>
      <c r="SRC70" s="205"/>
      <c r="SRD70" s="206"/>
      <c r="SRE70" s="206"/>
      <c r="SRF70" s="206"/>
      <c r="SRG70" s="206"/>
      <c r="SRH70" s="206"/>
      <c r="SRI70" s="206"/>
      <c r="SRJ70" s="206"/>
      <c r="SRK70" s="206"/>
      <c r="SRL70" s="206"/>
      <c r="SRM70" s="206"/>
      <c r="SRN70" s="206"/>
      <c r="SRO70" s="206"/>
      <c r="SRP70" s="206"/>
      <c r="SRQ70" s="207"/>
      <c r="SRR70" s="205"/>
      <c r="SRS70" s="206"/>
      <c r="SRT70" s="206"/>
      <c r="SRU70" s="206"/>
      <c r="SRV70" s="206"/>
      <c r="SRW70" s="206"/>
      <c r="SRX70" s="206"/>
      <c r="SRY70" s="206"/>
      <c r="SRZ70" s="206"/>
      <c r="SSA70" s="206"/>
      <c r="SSB70" s="206"/>
      <c r="SSC70" s="206"/>
      <c r="SSD70" s="206"/>
      <c r="SSE70" s="206"/>
      <c r="SSF70" s="207"/>
      <c r="SSG70" s="205"/>
      <c r="SSH70" s="206"/>
      <c r="SSI70" s="206"/>
      <c r="SSJ70" s="206"/>
      <c r="SSK70" s="206"/>
      <c r="SSL70" s="206"/>
      <c r="SSM70" s="206"/>
      <c r="SSN70" s="206"/>
      <c r="SSO70" s="206"/>
      <c r="SSP70" s="206"/>
      <c r="SSQ70" s="206"/>
      <c r="SSR70" s="206"/>
      <c r="SSS70" s="206"/>
      <c r="SST70" s="206"/>
      <c r="SSU70" s="207"/>
      <c r="SSV70" s="205"/>
      <c r="SSW70" s="206"/>
      <c r="SSX70" s="206"/>
      <c r="SSY70" s="206"/>
      <c r="SSZ70" s="206"/>
      <c r="STA70" s="206"/>
      <c r="STB70" s="206"/>
      <c r="STC70" s="206"/>
      <c r="STD70" s="206"/>
      <c r="STE70" s="206"/>
      <c r="STF70" s="206"/>
      <c r="STG70" s="206"/>
      <c r="STH70" s="206"/>
      <c r="STI70" s="206"/>
      <c r="STJ70" s="207"/>
      <c r="STK70" s="205"/>
      <c r="STL70" s="206"/>
      <c r="STM70" s="206"/>
      <c r="STN70" s="206"/>
      <c r="STO70" s="206"/>
      <c r="STP70" s="206"/>
      <c r="STQ70" s="206"/>
      <c r="STR70" s="206"/>
      <c r="STS70" s="206"/>
      <c r="STT70" s="206"/>
      <c r="STU70" s="206"/>
      <c r="STV70" s="206"/>
      <c r="STW70" s="206"/>
      <c r="STX70" s="206"/>
      <c r="STY70" s="207"/>
      <c r="STZ70" s="205"/>
      <c r="SUA70" s="206"/>
      <c r="SUB70" s="206"/>
      <c r="SUC70" s="206"/>
      <c r="SUD70" s="206"/>
      <c r="SUE70" s="206"/>
      <c r="SUF70" s="206"/>
      <c r="SUG70" s="206"/>
      <c r="SUH70" s="206"/>
      <c r="SUI70" s="206"/>
      <c r="SUJ70" s="206"/>
      <c r="SUK70" s="206"/>
      <c r="SUL70" s="206"/>
      <c r="SUM70" s="206"/>
      <c r="SUN70" s="207"/>
      <c r="SUO70" s="205"/>
      <c r="SUP70" s="206"/>
      <c r="SUQ70" s="206"/>
      <c r="SUR70" s="206"/>
      <c r="SUS70" s="206"/>
      <c r="SUT70" s="206"/>
      <c r="SUU70" s="206"/>
      <c r="SUV70" s="206"/>
      <c r="SUW70" s="206"/>
      <c r="SUX70" s="206"/>
      <c r="SUY70" s="206"/>
      <c r="SUZ70" s="206"/>
      <c r="SVA70" s="206"/>
      <c r="SVB70" s="206"/>
      <c r="SVC70" s="207"/>
      <c r="SVD70" s="205"/>
      <c r="SVE70" s="206"/>
      <c r="SVF70" s="206"/>
      <c r="SVG70" s="206"/>
      <c r="SVH70" s="206"/>
      <c r="SVI70" s="206"/>
      <c r="SVJ70" s="206"/>
      <c r="SVK70" s="206"/>
      <c r="SVL70" s="206"/>
      <c r="SVM70" s="206"/>
      <c r="SVN70" s="206"/>
      <c r="SVO70" s="206"/>
      <c r="SVP70" s="206"/>
      <c r="SVQ70" s="206"/>
      <c r="SVR70" s="207"/>
      <c r="SVS70" s="205"/>
      <c r="SVT70" s="206"/>
      <c r="SVU70" s="206"/>
      <c r="SVV70" s="206"/>
      <c r="SVW70" s="206"/>
      <c r="SVX70" s="206"/>
      <c r="SVY70" s="206"/>
      <c r="SVZ70" s="206"/>
      <c r="SWA70" s="206"/>
      <c r="SWB70" s="206"/>
      <c r="SWC70" s="206"/>
      <c r="SWD70" s="206"/>
      <c r="SWE70" s="206"/>
      <c r="SWF70" s="206"/>
      <c r="SWG70" s="207"/>
      <c r="SWH70" s="205"/>
      <c r="SWI70" s="206"/>
      <c r="SWJ70" s="206"/>
      <c r="SWK70" s="206"/>
      <c r="SWL70" s="206"/>
      <c r="SWM70" s="206"/>
      <c r="SWN70" s="206"/>
      <c r="SWO70" s="206"/>
      <c r="SWP70" s="206"/>
      <c r="SWQ70" s="206"/>
      <c r="SWR70" s="206"/>
      <c r="SWS70" s="206"/>
      <c r="SWT70" s="206"/>
      <c r="SWU70" s="206"/>
      <c r="SWV70" s="207"/>
      <c r="SWW70" s="205"/>
      <c r="SWX70" s="206"/>
      <c r="SWY70" s="206"/>
      <c r="SWZ70" s="206"/>
      <c r="SXA70" s="206"/>
      <c r="SXB70" s="206"/>
      <c r="SXC70" s="206"/>
      <c r="SXD70" s="206"/>
      <c r="SXE70" s="206"/>
      <c r="SXF70" s="206"/>
      <c r="SXG70" s="206"/>
      <c r="SXH70" s="206"/>
      <c r="SXI70" s="206"/>
      <c r="SXJ70" s="206"/>
      <c r="SXK70" s="207"/>
      <c r="SXL70" s="205"/>
      <c r="SXM70" s="206"/>
      <c r="SXN70" s="206"/>
      <c r="SXO70" s="206"/>
      <c r="SXP70" s="206"/>
      <c r="SXQ70" s="206"/>
      <c r="SXR70" s="206"/>
      <c r="SXS70" s="206"/>
      <c r="SXT70" s="206"/>
      <c r="SXU70" s="206"/>
      <c r="SXV70" s="206"/>
      <c r="SXW70" s="206"/>
      <c r="SXX70" s="206"/>
      <c r="SXY70" s="206"/>
      <c r="SXZ70" s="207"/>
      <c r="SYA70" s="205"/>
      <c r="SYB70" s="206"/>
      <c r="SYC70" s="206"/>
      <c r="SYD70" s="206"/>
      <c r="SYE70" s="206"/>
      <c r="SYF70" s="206"/>
      <c r="SYG70" s="206"/>
      <c r="SYH70" s="206"/>
      <c r="SYI70" s="206"/>
      <c r="SYJ70" s="206"/>
      <c r="SYK70" s="206"/>
      <c r="SYL70" s="206"/>
      <c r="SYM70" s="206"/>
      <c r="SYN70" s="206"/>
      <c r="SYO70" s="207"/>
      <c r="SYP70" s="205"/>
      <c r="SYQ70" s="206"/>
      <c r="SYR70" s="206"/>
      <c r="SYS70" s="206"/>
      <c r="SYT70" s="206"/>
      <c r="SYU70" s="206"/>
      <c r="SYV70" s="206"/>
      <c r="SYW70" s="206"/>
      <c r="SYX70" s="206"/>
      <c r="SYY70" s="206"/>
      <c r="SYZ70" s="206"/>
      <c r="SZA70" s="206"/>
      <c r="SZB70" s="206"/>
      <c r="SZC70" s="206"/>
      <c r="SZD70" s="207"/>
      <c r="SZE70" s="205"/>
      <c r="SZF70" s="206"/>
      <c r="SZG70" s="206"/>
      <c r="SZH70" s="206"/>
      <c r="SZI70" s="206"/>
      <c r="SZJ70" s="206"/>
      <c r="SZK70" s="206"/>
      <c r="SZL70" s="206"/>
      <c r="SZM70" s="206"/>
      <c r="SZN70" s="206"/>
      <c r="SZO70" s="206"/>
      <c r="SZP70" s="206"/>
      <c r="SZQ70" s="206"/>
      <c r="SZR70" s="206"/>
      <c r="SZS70" s="207"/>
      <c r="SZT70" s="205"/>
      <c r="SZU70" s="206"/>
      <c r="SZV70" s="206"/>
      <c r="SZW70" s="206"/>
      <c r="SZX70" s="206"/>
      <c r="SZY70" s="206"/>
      <c r="SZZ70" s="206"/>
      <c r="TAA70" s="206"/>
      <c r="TAB70" s="206"/>
      <c r="TAC70" s="206"/>
      <c r="TAD70" s="206"/>
      <c r="TAE70" s="206"/>
      <c r="TAF70" s="206"/>
      <c r="TAG70" s="206"/>
      <c r="TAH70" s="207"/>
      <c r="TAI70" s="205"/>
      <c r="TAJ70" s="206"/>
      <c r="TAK70" s="206"/>
      <c r="TAL70" s="206"/>
      <c r="TAM70" s="206"/>
      <c r="TAN70" s="206"/>
      <c r="TAO70" s="206"/>
      <c r="TAP70" s="206"/>
      <c r="TAQ70" s="206"/>
      <c r="TAR70" s="206"/>
      <c r="TAS70" s="206"/>
      <c r="TAT70" s="206"/>
      <c r="TAU70" s="206"/>
      <c r="TAV70" s="206"/>
      <c r="TAW70" s="207"/>
      <c r="TAX70" s="205"/>
      <c r="TAY70" s="206"/>
      <c r="TAZ70" s="206"/>
      <c r="TBA70" s="206"/>
      <c r="TBB70" s="206"/>
      <c r="TBC70" s="206"/>
      <c r="TBD70" s="206"/>
      <c r="TBE70" s="206"/>
      <c r="TBF70" s="206"/>
      <c r="TBG70" s="206"/>
      <c r="TBH70" s="206"/>
      <c r="TBI70" s="206"/>
      <c r="TBJ70" s="206"/>
      <c r="TBK70" s="206"/>
      <c r="TBL70" s="207"/>
      <c r="TBM70" s="205"/>
      <c r="TBN70" s="206"/>
      <c r="TBO70" s="206"/>
      <c r="TBP70" s="206"/>
      <c r="TBQ70" s="206"/>
      <c r="TBR70" s="206"/>
      <c r="TBS70" s="206"/>
      <c r="TBT70" s="206"/>
      <c r="TBU70" s="206"/>
      <c r="TBV70" s="206"/>
      <c r="TBW70" s="206"/>
      <c r="TBX70" s="206"/>
      <c r="TBY70" s="206"/>
      <c r="TBZ70" s="206"/>
      <c r="TCA70" s="207"/>
      <c r="TCB70" s="205"/>
      <c r="TCC70" s="206"/>
      <c r="TCD70" s="206"/>
      <c r="TCE70" s="206"/>
      <c r="TCF70" s="206"/>
      <c r="TCG70" s="206"/>
      <c r="TCH70" s="206"/>
      <c r="TCI70" s="206"/>
      <c r="TCJ70" s="206"/>
      <c r="TCK70" s="206"/>
      <c r="TCL70" s="206"/>
      <c r="TCM70" s="206"/>
      <c r="TCN70" s="206"/>
      <c r="TCO70" s="206"/>
      <c r="TCP70" s="207"/>
      <c r="TCQ70" s="205"/>
      <c r="TCR70" s="206"/>
      <c r="TCS70" s="206"/>
      <c r="TCT70" s="206"/>
      <c r="TCU70" s="206"/>
      <c r="TCV70" s="206"/>
      <c r="TCW70" s="206"/>
      <c r="TCX70" s="206"/>
      <c r="TCY70" s="206"/>
      <c r="TCZ70" s="206"/>
      <c r="TDA70" s="206"/>
      <c r="TDB70" s="206"/>
      <c r="TDC70" s="206"/>
      <c r="TDD70" s="206"/>
      <c r="TDE70" s="207"/>
      <c r="TDF70" s="205"/>
      <c r="TDG70" s="206"/>
      <c r="TDH70" s="206"/>
      <c r="TDI70" s="206"/>
      <c r="TDJ70" s="206"/>
      <c r="TDK70" s="206"/>
      <c r="TDL70" s="206"/>
      <c r="TDM70" s="206"/>
      <c r="TDN70" s="206"/>
      <c r="TDO70" s="206"/>
      <c r="TDP70" s="206"/>
      <c r="TDQ70" s="206"/>
      <c r="TDR70" s="206"/>
      <c r="TDS70" s="206"/>
      <c r="TDT70" s="207"/>
      <c r="TDU70" s="205"/>
      <c r="TDV70" s="206"/>
      <c r="TDW70" s="206"/>
      <c r="TDX70" s="206"/>
      <c r="TDY70" s="206"/>
      <c r="TDZ70" s="206"/>
      <c r="TEA70" s="206"/>
      <c r="TEB70" s="206"/>
      <c r="TEC70" s="206"/>
      <c r="TED70" s="206"/>
      <c r="TEE70" s="206"/>
      <c r="TEF70" s="206"/>
      <c r="TEG70" s="206"/>
      <c r="TEH70" s="206"/>
      <c r="TEI70" s="207"/>
      <c r="TEJ70" s="205"/>
      <c r="TEK70" s="206"/>
      <c r="TEL70" s="206"/>
      <c r="TEM70" s="206"/>
      <c r="TEN70" s="206"/>
      <c r="TEO70" s="206"/>
      <c r="TEP70" s="206"/>
      <c r="TEQ70" s="206"/>
      <c r="TER70" s="206"/>
      <c r="TES70" s="206"/>
      <c r="TET70" s="206"/>
      <c r="TEU70" s="206"/>
      <c r="TEV70" s="206"/>
      <c r="TEW70" s="206"/>
      <c r="TEX70" s="207"/>
      <c r="TEY70" s="205"/>
      <c r="TEZ70" s="206"/>
      <c r="TFA70" s="206"/>
      <c r="TFB70" s="206"/>
      <c r="TFC70" s="206"/>
      <c r="TFD70" s="206"/>
      <c r="TFE70" s="206"/>
      <c r="TFF70" s="206"/>
      <c r="TFG70" s="206"/>
      <c r="TFH70" s="206"/>
      <c r="TFI70" s="206"/>
      <c r="TFJ70" s="206"/>
      <c r="TFK70" s="206"/>
      <c r="TFL70" s="206"/>
      <c r="TFM70" s="207"/>
      <c r="TFN70" s="205"/>
      <c r="TFO70" s="206"/>
      <c r="TFP70" s="206"/>
      <c r="TFQ70" s="206"/>
      <c r="TFR70" s="206"/>
      <c r="TFS70" s="206"/>
      <c r="TFT70" s="206"/>
      <c r="TFU70" s="206"/>
      <c r="TFV70" s="206"/>
      <c r="TFW70" s="206"/>
      <c r="TFX70" s="206"/>
      <c r="TFY70" s="206"/>
      <c r="TFZ70" s="206"/>
      <c r="TGA70" s="206"/>
      <c r="TGB70" s="207"/>
      <c r="TGC70" s="205"/>
      <c r="TGD70" s="206"/>
      <c r="TGE70" s="206"/>
      <c r="TGF70" s="206"/>
      <c r="TGG70" s="206"/>
      <c r="TGH70" s="206"/>
      <c r="TGI70" s="206"/>
      <c r="TGJ70" s="206"/>
      <c r="TGK70" s="206"/>
      <c r="TGL70" s="206"/>
      <c r="TGM70" s="206"/>
      <c r="TGN70" s="206"/>
      <c r="TGO70" s="206"/>
      <c r="TGP70" s="206"/>
      <c r="TGQ70" s="207"/>
      <c r="TGR70" s="205"/>
      <c r="TGS70" s="206"/>
      <c r="TGT70" s="206"/>
      <c r="TGU70" s="206"/>
      <c r="TGV70" s="206"/>
      <c r="TGW70" s="206"/>
      <c r="TGX70" s="206"/>
      <c r="TGY70" s="206"/>
      <c r="TGZ70" s="206"/>
      <c r="THA70" s="206"/>
      <c r="THB70" s="206"/>
      <c r="THC70" s="206"/>
      <c r="THD70" s="206"/>
      <c r="THE70" s="206"/>
      <c r="THF70" s="207"/>
      <c r="THG70" s="205"/>
      <c r="THH70" s="206"/>
      <c r="THI70" s="206"/>
      <c r="THJ70" s="206"/>
      <c r="THK70" s="206"/>
      <c r="THL70" s="206"/>
      <c r="THM70" s="206"/>
      <c r="THN70" s="206"/>
      <c r="THO70" s="206"/>
      <c r="THP70" s="206"/>
      <c r="THQ70" s="206"/>
      <c r="THR70" s="206"/>
      <c r="THS70" s="206"/>
      <c r="THT70" s="206"/>
      <c r="THU70" s="207"/>
      <c r="THV70" s="205"/>
      <c r="THW70" s="206"/>
      <c r="THX70" s="206"/>
      <c r="THY70" s="206"/>
      <c r="THZ70" s="206"/>
      <c r="TIA70" s="206"/>
      <c r="TIB70" s="206"/>
      <c r="TIC70" s="206"/>
      <c r="TID70" s="206"/>
      <c r="TIE70" s="206"/>
      <c r="TIF70" s="206"/>
      <c r="TIG70" s="206"/>
      <c r="TIH70" s="206"/>
      <c r="TII70" s="206"/>
      <c r="TIJ70" s="207"/>
      <c r="TIK70" s="205"/>
      <c r="TIL70" s="206"/>
      <c r="TIM70" s="206"/>
      <c r="TIN70" s="206"/>
      <c r="TIO70" s="206"/>
      <c r="TIP70" s="206"/>
      <c r="TIQ70" s="206"/>
      <c r="TIR70" s="206"/>
      <c r="TIS70" s="206"/>
      <c r="TIT70" s="206"/>
      <c r="TIU70" s="206"/>
      <c r="TIV70" s="206"/>
      <c r="TIW70" s="206"/>
      <c r="TIX70" s="206"/>
      <c r="TIY70" s="207"/>
      <c r="TIZ70" s="205"/>
      <c r="TJA70" s="206"/>
      <c r="TJB70" s="206"/>
      <c r="TJC70" s="206"/>
      <c r="TJD70" s="206"/>
      <c r="TJE70" s="206"/>
      <c r="TJF70" s="206"/>
      <c r="TJG70" s="206"/>
      <c r="TJH70" s="206"/>
      <c r="TJI70" s="206"/>
      <c r="TJJ70" s="206"/>
      <c r="TJK70" s="206"/>
      <c r="TJL70" s="206"/>
      <c r="TJM70" s="206"/>
      <c r="TJN70" s="207"/>
      <c r="TJO70" s="205"/>
      <c r="TJP70" s="206"/>
      <c r="TJQ70" s="206"/>
      <c r="TJR70" s="206"/>
      <c r="TJS70" s="206"/>
      <c r="TJT70" s="206"/>
      <c r="TJU70" s="206"/>
      <c r="TJV70" s="206"/>
      <c r="TJW70" s="206"/>
      <c r="TJX70" s="206"/>
      <c r="TJY70" s="206"/>
      <c r="TJZ70" s="206"/>
      <c r="TKA70" s="206"/>
      <c r="TKB70" s="206"/>
      <c r="TKC70" s="207"/>
      <c r="TKD70" s="205"/>
      <c r="TKE70" s="206"/>
      <c r="TKF70" s="206"/>
      <c r="TKG70" s="206"/>
      <c r="TKH70" s="206"/>
      <c r="TKI70" s="206"/>
      <c r="TKJ70" s="206"/>
      <c r="TKK70" s="206"/>
      <c r="TKL70" s="206"/>
      <c r="TKM70" s="206"/>
      <c r="TKN70" s="206"/>
      <c r="TKO70" s="206"/>
      <c r="TKP70" s="206"/>
      <c r="TKQ70" s="206"/>
      <c r="TKR70" s="207"/>
      <c r="TKS70" s="205"/>
      <c r="TKT70" s="206"/>
      <c r="TKU70" s="206"/>
      <c r="TKV70" s="206"/>
      <c r="TKW70" s="206"/>
      <c r="TKX70" s="206"/>
      <c r="TKY70" s="206"/>
      <c r="TKZ70" s="206"/>
      <c r="TLA70" s="206"/>
      <c r="TLB70" s="206"/>
      <c r="TLC70" s="206"/>
      <c r="TLD70" s="206"/>
      <c r="TLE70" s="206"/>
      <c r="TLF70" s="206"/>
      <c r="TLG70" s="207"/>
      <c r="TLH70" s="205"/>
      <c r="TLI70" s="206"/>
      <c r="TLJ70" s="206"/>
      <c r="TLK70" s="206"/>
      <c r="TLL70" s="206"/>
      <c r="TLM70" s="206"/>
      <c r="TLN70" s="206"/>
      <c r="TLO70" s="206"/>
      <c r="TLP70" s="206"/>
      <c r="TLQ70" s="206"/>
      <c r="TLR70" s="206"/>
      <c r="TLS70" s="206"/>
      <c r="TLT70" s="206"/>
      <c r="TLU70" s="206"/>
      <c r="TLV70" s="207"/>
      <c r="TLW70" s="205"/>
      <c r="TLX70" s="206"/>
      <c r="TLY70" s="206"/>
      <c r="TLZ70" s="206"/>
      <c r="TMA70" s="206"/>
      <c r="TMB70" s="206"/>
      <c r="TMC70" s="206"/>
      <c r="TMD70" s="206"/>
      <c r="TME70" s="206"/>
      <c r="TMF70" s="206"/>
      <c r="TMG70" s="206"/>
      <c r="TMH70" s="206"/>
      <c r="TMI70" s="206"/>
      <c r="TMJ70" s="206"/>
      <c r="TMK70" s="207"/>
      <c r="TML70" s="205"/>
      <c r="TMM70" s="206"/>
      <c r="TMN70" s="206"/>
      <c r="TMO70" s="206"/>
      <c r="TMP70" s="206"/>
      <c r="TMQ70" s="206"/>
      <c r="TMR70" s="206"/>
      <c r="TMS70" s="206"/>
      <c r="TMT70" s="206"/>
      <c r="TMU70" s="206"/>
      <c r="TMV70" s="206"/>
      <c r="TMW70" s="206"/>
      <c r="TMX70" s="206"/>
      <c r="TMY70" s="206"/>
      <c r="TMZ70" s="207"/>
      <c r="TNA70" s="205"/>
      <c r="TNB70" s="206"/>
      <c r="TNC70" s="206"/>
      <c r="TND70" s="206"/>
      <c r="TNE70" s="206"/>
      <c r="TNF70" s="206"/>
      <c r="TNG70" s="206"/>
      <c r="TNH70" s="206"/>
      <c r="TNI70" s="206"/>
      <c r="TNJ70" s="206"/>
      <c r="TNK70" s="206"/>
      <c r="TNL70" s="206"/>
      <c r="TNM70" s="206"/>
      <c r="TNN70" s="206"/>
      <c r="TNO70" s="207"/>
      <c r="TNP70" s="205"/>
      <c r="TNQ70" s="206"/>
      <c r="TNR70" s="206"/>
      <c r="TNS70" s="206"/>
      <c r="TNT70" s="206"/>
      <c r="TNU70" s="206"/>
      <c r="TNV70" s="206"/>
      <c r="TNW70" s="206"/>
      <c r="TNX70" s="206"/>
      <c r="TNY70" s="206"/>
      <c r="TNZ70" s="206"/>
      <c r="TOA70" s="206"/>
      <c r="TOB70" s="206"/>
      <c r="TOC70" s="206"/>
      <c r="TOD70" s="207"/>
      <c r="TOE70" s="205"/>
      <c r="TOF70" s="206"/>
      <c r="TOG70" s="206"/>
      <c r="TOH70" s="206"/>
      <c r="TOI70" s="206"/>
      <c r="TOJ70" s="206"/>
      <c r="TOK70" s="206"/>
      <c r="TOL70" s="206"/>
      <c r="TOM70" s="206"/>
      <c r="TON70" s="206"/>
      <c r="TOO70" s="206"/>
      <c r="TOP70" s="206"/>
      <c r="TOQ70" s="206"/>
      <c r="TOR70" s="206"/>
      <c r="TOS70" s="207"/>
      <c r="TOT70" s="205"/>
      <c r="TOU70" s="206"/>
      <c r="TOV70" s="206"/>
      <c r="TOW70" s="206"/>
      <c r="TOX70" s="206"/>
      <c r="TOY70" s="206"/>
      <c r="TOZ70" s="206"/>
      <c r="TPA70" s="206"/>
      <c r="TPB70" s="206"/>
      <c r="TPC70" s="206"/>
      <c r="TPD70" s="206"/>
      <c r="TPE70" s="206"/>
      <c r="TPF70" s="206"/>
      <c r="TPG70" s="206"/>
      <c r="TPH70" s="207"/>
      <c r="TPI70" s="205"/>
      <c r="TPJ70" s="206"/>
      <c r="TPK70" s="206"/>
      <c r="TPL70" s="206"/>
      <c r="TPM70" s="206"/>
      <c r="TPN70" s="206"/>
      <c r="TPO70" s="206"/>
      <c r="TPP70" s="206"/>
      <c r="TPQ70" s="206"/>
      <c r="TPR70" s="206"/>
      <c r="TPS70" s="206"/>
      <c r="TPT70" s="206"/>
      <c r="TPU70" s="206"/>
      <c r="TPV70" s="206"/>
      <c r="TPW70" s="207"/>
      <c r="TPX70" s="205"/>
      <c r="TPY70" s="206"/>
      <c r="TPZ70" s="206"/>
      <c r="TQA70" s="206"/>
      <c r="TQB70" s="206"/>
      <c r="TQC70" s="206"/>
      <c r="TQD70" s="206"/>
      <c r="TQE70" s="206"/>
      <c r="TQF70" s="206"/>
      <c r="TQG70" s="206"/>
      <c r="TQH70" s="206"/>
      <c r="TQI70" s="206"/>
      <c r="TQJ70" s="206"/>
      <c r="TQK70" s="206"/>
      <c r="TQL70" s="207"/>
      <c r="TQM70" s="205"/>
      <c r="TQN70" s="206"/>
      <c r="TQO70" s="206"/>
      <c r="TQP70" s="206"/>
      <c r="TQQ70" s="206"/>
      <c r="TQR70" s="206"/>
      <c r="TQS70" s="206"/>
      <c r="TQT70" s="206"/>
      <c r="TQU70" s="206"/>
      <c r="TQV70" s="206"/>
      <c r="TQW70" s="206"/>
      <c r="TQX70" s="206"/>
      <c r="TQY70" s="206"/>
      <c r="TQZ70" s="206"/>
      <c r="TRA70" s="207"/>
      <c r="TRB70" s="205"/>
      <c r="TRC70" s="206"/>
      <c r="TRD70" s="206"/>
      <c r="TRE70" s="206"/>
      <c r="TRF70" s="206"/>
      <c r="TRG70" s="206"/>
      <c r="TRH70" s="206"/>
      <c r="TRI70" s="206"/>
      <c r="TRJ70" s="206"/>
      <c r="TRK70" s="206"/>
      <c r="TRL70" s="206"/>
      <c r="TRM70" s="206"/>
      <c r="TRN70" s="206"/>
      <c r="TRO70" s="206"/>
      <c r="TRP70" s="207"/>
      <c r="TRQ70" s="205"/>
      <c r="TRR70" s="206"/>
      <c r="TRS70" s="206"/>
      <c r="TRT70" s="206"/>
      <c r="TRU70" s="206"/>
      <c r="TRV70" s="206"/>
      <c r="TRW70" s="206"/>
      <c r="TRX70" s="206"/>
      <c r="TRY70" s="206"/>
      <c r="TRZ70" s="206"/>
      <c r="TSA70" s="206"/>
      <c r="TSB70" s="206"/>
      <c r="TSC70" s="206"/>
      <c r="TSD70" s="206"/>
      <c r="TSE70" s="207"/>
      <c r="TSF70" s="205"/>
      <c r="TSG70" s="206"/>
      <c r="TSH70" s="206"/>
      <c r="TSI70" s="206"/>
      <c r="TSJ70" s="206"/>
      <c r="TSK70" s="206"/>
      <c r="TSL70" s="206"/>
      <c r="TSM70" s="206"/>
      <c r="TSN70" s="206"/>
      <c r="TSO70" s="206"/>
      <c r="TSP70" s="206"/>
      <c r="TSQ70" s="206"/>
      <c r="TSR70" s="206"/>
      <c r="TSS70" s="206"/>
      <c r="TST70" s="207"/>
      <c r="TSU70" s="205"/>
      <c r="TSV70" s="206"/>
      <c r="TSW70" s="206"/>
      <c r="TSX70" s="206"/>
      <c r="TSY70" s="206"/>
      <c r="TSZ70" s="206"/>
      <c r="TTA70" s="206"/>
      <c r="TTB70" s="206"/>
      <c r="TTC70" s="206"/>
      <c r="TTD70" s="206"/>
      <c r="TTE70" s="206"/>
      <c r="TTF70" s="206"/>
      <c r="TTG70" s="206"/>
      <c r="TTH70" s="206"/>
      <c r="TTI70" s="207"/>
      <c r="TTJ70" s="205"/>
      <c r="TTK70" s="206"/>
      <c r="TTL70" s="206"/>
      <c r="TTM70" s="206"/>
      <c r="TTN70" s="206"/>
      <c r="TTO70" s="206"/>
      <c r="TTP70" s="206"/>
      <c r="TTQ70" s="206"/>
      <c r="TTR70" s="206"/>
      <c r="TTS70" s="206"/>
      <c r="TTT70" s="206"/>
      <c r="TTU70" s="206"/>
      <c r="TTV70" s="206"/>
      <c r="TTW70" s="206"/>
      <c r="TTX70" s="207"/>
      <c r="TTY70" s="205"/>
      <c r="TTZ70" s="206"/>
      <c r="TUA70" s="206"/>
      <c r="TUB70" s="206"/>
      <c r="TUC70" s="206"/>
      <c r="TUD70" s="206"/>
      <c r="TUE70" s="206"/>
      <c r="TUF70" s="206"/>
      <c r="TUG70" s="206"/>
      <c r="TUH70" s="206"/>
      <c r="TUI70" s="206"/>
      <c r="TUJ70" s="206"/>
      <c r="TUK70" s="206"/>
      <c r="TUL70" s="206"/>
      <c r="TUM70" s="207"/>
      <c r="TUN70" s="205"/>
      <c r="TUO70" s="206"/>
      <c r="TUP70" s="206"/>
      <c r="TUQ70" s="206"/>
      <c r="TUR70" s="206"/>
      <c r="TUS70" s="206"/>
      <c r="TUT70" s="206"/>
      <c r="TUU70" s="206"/>
      <c r="TUV70" s="206"/>
      <c r="TUW70" s="206"/>
      <c r="TUX70" s="206"/>
      <c r="TUY70" s="206"/>
      <c r="TUZ70" s="206"/>
      <c r="TVA70" s="206"/>
      <c r="TVB70" s="207"/>
      <c r="TVC70" s="205"/>
      <c r="TVD70" s="206"/>
      <c r="TVE70" s="206"/>
      <c r="TVF70" s="206"/>
      <c r="TVG70" s="206"/>
      <c r="TVH70" s="206"/>
      <c r="TVI70" s="206"/>
      <c r="TVJ70" s="206"/>
      <c r="TVK70" s="206"/>
      <c r="TVL70" s="206"/>
      <c r="TVM70" s="206"/>
      <c r="TVN70" s="206"/>
      <c r="TVO70" s="206"/>
      <c r="TVP70" s="206"/>
      <c r="TVQ70" s="207"/>
      <c r="TVR70" s="205"/>
      <c r="TVS70" s="206"/>
      <c r="TVT70" s="206"/>
      <c r="TVU70" s="206"/>
      <c r="TVV70" s="206"/>
      <c r="TVW70" s="206"/>
      <c r="TVX70" s="206"/>
      <c r="TVY70" s="206"/>
      <c r="TVZ70" s="206"/>
      <c r="TWA70" s="206"/>
      <c r="TWB70" s="206"/>
      <c r="TWC70" s="206"/>
      <c r="TWD70" s="206"/>
      <c r="TWE70" s="206"/>
      <c r="TWF70" s="207"/>
      <c r="TWG70" s="205"/>
      <c r="TWH70" s="206"/>
      <c r="TWI70" s="206"/>
      <c r="TWJ70" s="206"/>
      <c r="TWK70" s="206"/>
      <c r="TWL70" s="206"/>
      <c r="TWM70" s="206"/>
      <c r="TWN70" s="206"/>
      <c r="TWO70" s="206"/>
      <c r="TWP70" s="206"/>
      <c r="TWQ70" s="206"/>
      <c r="TWR70" s="206"/>
      <c r="TWS70" s="206"/>
      <c r="TWT70" s="206"/>
      <c r="TWU70" s="207"/>
      <c r="TWV70" s="205"/>
      <c r="TWW70" s="206"/>
      <c r="TWX70" s="206"/>
      <c r="TWY70" s="206"/>
      <c r="TWZ70" s="206"/>
      <c r="TXA70" s="206"/>
      <c r="TXB70" s="206"/>
      <c r="TXC70" s="206"/>
      <c r="TXD70" s="206"/>
      <c r="TXE70" s="206"/>
      <c r="TXF70" s="206"/>
      <c r="TXG70" s="206"/>
      <c r="TXH70" s="206"/>
      <c r="TXI70" s="206"/>
      <c r="TXJ70" s="207"/>
      <c r="TXK70" s="205"/>
      <c r="TXL70" s="206"/>
      <c r="TXM70" s="206"/>
      <c r="TXN70" s="206"/>
      <c r="TXO70" s="206"/>
      <c r="TXP70" s="206"/>
      <c r="TXQ70" s="206"/>
      <c r="TXR70" s="206"/>
      <c r="TXS70" s="206"/>
      <c r="TXT70" s="206"/>
      <c r="TXU70" s="206"/>
      <c r="TXV70" s="206"/>
      <c r="TXW70" s="206"/>
      <c r="TXX70" s="206"/>
      <c r="TXY70" s="207"/>
      <c r="TXZ70" s="205"/>
      <c r="TYA70" s="206"/>
      <c r="TYB70" s="206"/>
      <c r="TYC70" s="206"/>
      <c r="TYD70" s="206"/>
      <c r="TYE70" s="206"/>
      <c r="TYF70" s="206"/>
      <c r="TYG70" s="206"/>
      <c r="TYH70" s="206"/>
      <c r="TYI70" s="206"/>
      <c r="TYJ70" s="206"/>
      <c r="TYK70" s="206"/>
      <c r="TYL70" s="206"/>
      <c r="TYM70" s="206"/>
      <c r="TYN70" s="207"/>
      <c r="TYO70" s="205"/>
      <c r="TYP70" s="206"/>
      <c r="TYQ70" s="206"/>
      <c r="TYR70" s="206"/>
      <c r="TYS70" s="206"/>
      <c r="TYT70" s="206"/>
      <c r="TYU70" s="206"/>
      <c r="TYV70" s="206"/>
      <c r="TYW70" s="206"/>
      <c r="TYX70" s="206"/>
      <c r="TYY70" s="206"/>
      <c r="TYZ70" s="206"/>
      <c r="TZA70" s="206"/>
      <c r="TZB70" s="206"/>
      <c r="TZC70" s="207"/>
      <c r="TZD70" s="205"/>
      <c r="TZE70" s="206"/>
      <c r="TZF70" s="206"/>
      <c r="TZG70" s="206"/>
      <c r="TZH70" s="206"/>
      <c r="TZI70" s="206"/>
      <c r="TZJ70" s="206"/>
      <c r="TZK70" s="206"/>
      <c r="TZL70" s="206"/>
      <c r="TZM70" s="206"/>
      <c r="TZN70" s="206"/>
      <c r="TZO70" s="206"/>
      <c r="TZP70" s="206"/>
      <c r="TZQ70" s="206"/>
      <c r="TZR70" s="207"/>
      <c r="TZS70" s="205"/>
      <c r="TZT70" s="206"/>
      <c r="TZU70" s="206"/>
      <c r="TZV70" s="206"/>
      <c r="TZW70" s="206"/>
      <c r="TZX70" s="206"/>
      <c r="TZY70" s="206"/>
      <c r="TZZ70" s="206"/>
      <c r="UAA70" s="206"/>
      <c r="UAB70" s="206"/>
      <c r="UAC70" s="206"/>
      <c r="UAD70" s="206"/>
      <c r="UAE70" s="206"/>
      <c r="UAF70" s="206"/>
      <c r="UAG70" s="207"/>
      <c r="UAH70" s="205"/>
      <c r="UAI70" s="206"/>
      <c r="UAJ70" s="206"/>
      <c r="UAK70" s="206"/>
      <c r="UAL70" s="206"/>
      <c r="UAM70" s="206"/>
      <c r="UAN70" s="206"/>
      <c r="UAO70" s="206"/>
      <c r="UAP70" s="206"/>
      <c r="UAQ70" s="206"/>
      <c r="UAR70" s="206"/>
      <c r="UAS70" s="206"/>
      <c r="UAT70" s="206"/>
      <c r="UAU70" s="206"/>
      <c r="UAV70" s="207"/>
      <c r="UAW70" s="205"/>
      <c r="UAX70" s="206"/>
      <c r="UAY70" s="206"/>
      <c r="UAZ70" s="206"/>
      <c r="UBA70" s="206"/>
      <c r="UBB70" s="206"/>
      <c r="UBC70" s="206"/>
      <c r="UBD70" s="206"/>
      <c r="UBE70" s="206"/>
      <c r="UBF70" s="206"/>
      <c r="UBG70" s="206"/>
      <c r="UBH70" s="206"/>
      <c r="UBI70" s="206"/>
      <c r="UBJ70" s="206"/>
      <c r="UBK70" s="207"/>
      <c r="UBL70" s="205"/>
      <c r="UBM70" s="206"/>
      <c r="UBN70" s="206"/>
      <c r="UBO70" s="206"/>
      <c r="UBP70" s="206"/>
      <c r="UBQ70" s="206"/>
      <c r="UBR70" s="206"/>
      <c r="UBS70" s="206"/>
      <c r="UBT70" s="206"/>
      <c r="UBU70" s="206"/>
      <c r="UBV70" s="206"/>
      <c r="UBW70" s="206"/>
      <c r="UBX70" s="206"/>
      <c r="UBY70" s="206"/>
      <c r="UBZ70" s="207"/>
      <c r="UCA70" s="205"/>
      <c r="UCB70" s="206"/>
      <c r="UCC70" s="206"/>
      <c r="UCD70" s="206"/>
      <c r="UCE70" s="206"/>
      <c r="UCF70" s="206"/>
      <c r="UCG70" s="206"/>
      <c r="UCH70" s="206"/>
      <c r="UCI70" s="206"/>
      <c r="UCJ70" s="206"/>
      <c r="UCK70" s="206"/>
      <c r="UCL70" s="206"/>
      <c r="UCM70" s="206"/>
      <c r="UCN70" s="206"/>
      <c r="UCO70" s="207"/>
      <c r="UCP70" s="205"/>
      <c r="UCQ70" s="206"/>
      <c r="UCR70" s="206"/>
      <c r="UCS70" s="206"/>
      <c r="UCT70" s="206"/>
      <c r="UCU70" s="206"/>
      <c r="UCV70" s="206"/>
      <c r="UCW70" s="206"/>
      <c r="UCX70" s="206"/>
      <c r="UCY70" s="206"/>
      <c r="UCZ70" s="206"/>
      <c r="UDA70" s="206"/>
      <c r="UDB70" s="206"/>
      <c r="UDC70" s="206"/>
      <c r="UDD70" s="207"/>
      <c r="UDE70" s="205"/>
      <c r="UDF70" s="206"/>
      <c r="UDG70" s="206"/>
      <c r="UDH70" s="206"/>
      <c r="UDI70" s="206"/>
      <c r="UDJ70" s="206"/>
      <c r="UDK70" s="206"/>
      <c r="UDL70" s="206"/>
      <c r="UDM70" s="206"/>
      <c r="UDN70" s="206"/>
      <c r="UDO70" s="206"/>
      <c r="UDP70" s="206"/>
      <c r="UDQ70" s="206"/>
      <c r="UDR70" s="206"/>
      <c r="UDS70" s="207"/>
      <c r="UDT70" s="205"/>
      <c r="UDU70" s="206"/>
      <c r="UDV70" s="206"/>
      <c r="UDW70" s="206"/>
      <c r="UDX70" s="206"/>
      <c r="UDY70" s="206"/>
      <c r="UDZ70" s="206"/>
      <c r="UEA70" s="206"/>
      <c r="UEB70" s="206"/>
      <c r="UEC70" s="206"/>
      <c r="UED70" s="206"/>
      <c r="UEE70" s="206"/>
      <c r="UEF70" s="206"/>
      <c r="UEG70" s="206"/>
      <c r="UEH70" s="207"/>
      <c r="UEI70" s="205"/>
      <c r="UEJ70" s="206"/>
      <c r="UEK70" s="206"/>
      <c r="UEL70" s="206"/>
      <c r="UEM70" s="206"/>
      <c r="UEN70" s="206"/>
      <c r="UEO70" s="206"/>
      <c r="UEP70" s="206"/>
      <c r="UEQ70" s="206"/>
      <c r="UER70" s="206"/>
      <c r="UES70" s="206"/>
      <c r="UET70" s="206"/>
      <c r="UEU70" s="206"/>
      <c r="UEV70" s="206"/>
      <c r="UEW70" s="207"/>
      <c r="UEX70" s="205"/>
      <c r="UEY70" s="206"/>
      <c r="UEZ70" s="206"/>
      <c r="UFA70" s="206"/>
      <c r="UFB70" s="206"/>
      <c r="UFC70" s="206"/>
      <c r="UFD70" s="206"/>
      <c r="UFE70" s="206"/>
      <c r="UFF70" s="206"/>
      <c r="UFG70" s="206"/>
      <c r="UFH70" s="206"/>
      <c r="UFI70" s="206"/>
      <c r="UFJ70" s="206"/>
      <c r="UFK70" s="206"/>
      <c r="UFL70" s="207"/>
      <c r="UFM70" s="205"/>
      <c r="UFN70" s="206"/>
      <c r="UFO70" s="206"/>
      <c r="UFP70" s="206"/>
      <c r="UFQ70" s="206"/>
      <c r="UFR70" s="206"/>
      <c r="UFS70" s="206"/>
      <c r="UFT70" s="206"/>
      <c r="UFU70" s="206"/>
      <c r="UFV70" s="206"/>
      <c r="UFW70" s="206"/>
      <c r="UFX70" s="206"/>
      <c r="UFY70" s="206"/>
      <c r="UFZ70" s="206"/>
      <c r="UGA70" s="207"/>
      <c r="UGB70" s="205"/>
      <c r="UGC70" s="206"/>
      <c r="UGD70" s="206"/>
      <c r="UGE70" s="206"/>
      <c r="UGF70" s="206"/>
      <c r="UGG70" s="206"/>
      <c r="UGH70" s="206"/>
      <c r="UGI70" s="206"/>
      <c r="UGJ70" s="206"/>
      <c r="UGK70" s="206"/>
      <c r="UGL70" s="206"/>
      <c r="UGM70" s="206"/>
      <c r="UGN70" s="206"/>
      <c r="UGO70" s="206"/>
      <c r="UGP70" s="207"/>
      <c r="UGQ70" s="205"/>
      <c r="UGR70" s="206"/>
      <c r="UGS70" s="206"/>
      <c r="UGT70" s="206"/>
      <c r="UGU70" s="206"/>
      <c r="UGV70" s="206"/>
      <c r="UGW70" s="206"/>
      <c r="UGX70" s="206"/>
      <c r="UGY70" s="206"/>
      <c r="UGZ70" s="206"/>
      <c r="UHA70" s="206"/>
      <c r="UHB70" s="206"/>
      <c r="UHC70" s="206"/>
      <c r="UHD70" s="206"/>
      <c r="UHE70" s="207"/>
      <c r="UHF70" s="205"/>
      <c r="UHG70" s="206"/>
      <c r="UHH70" s="206"/>
      <c r="UHI70" s="206"/>
      <c r="UHJ70" s="206"/>
      <c r="UHK70" s="206"/>
      <c r="UHL70" s="206"/>
      <c r="UHM70" s="206"/>
      <c r="UHN70" s="206"/>
      <c r="UHO70" s="206"/>
      <c r="UHP70" s="206"/>
      <c r="UHQ70" s="206"/>
      <c r="UHR70" s="206"/>
      <c r="UHS70" s="206"/>
      <c r="UHT70" s="207"/>
      <c r="UHU70" s="205"/>
      <c r="UHV70" s="206"/>
      <c r="UHW70" s="206"/>
      <c r="UHX70" s="206"/>
      <c r="UHY70" s="206"/>
      <c r="UHZ70" s="206"/>
      <c r="UIA70" s="206"/>
      <c r="UIB70" s="206"/>
      <c r="UIC70" s="206"/>
      <c r="UID70" s="206"/>
      <c r="UIE70" s="206"/>
      <c r="UIF70" s="206"/>
      <c r="UIG70" s="206"/>
      <c r="UIH70" s="206"/>
      <c r="UII70" s="207"/>
      <c r="UIJ70" s="205"/>
      <c r="UIK70" s="206"/>
      <c r="UIL70" s="206"/>
      <c r="UIM70" s="206"/>
      <c r="UIN70" s="206"/>
      <c r="UIO70" s="206"/>
      <c r="UIP70" s="206"/>
      <c r="UIQ70" s="206"/>
      <c r="UIR70" s="206"/>
      <c r="UIS70" s="206"/>
      <c r="UIT70" s="206"/>
      <c r="UIU70" s="206"/>
      <c r="UIV70" s="206"/>
      <c r="UIW70" s="206"/>
      <c r="UIX70" s="207"/>
      <c r="UIY70" s="205"/>
      <c r="UIZ70" s="206"/>
      <c r="UJA70" s="206"/>
      <c r="UJB70" s="206"/>
      <c r="UJC70" s="206"/>
      <c r="UJD70" s="206"/>
      <c r="UJE70" s="206"/>
      <c r="UJF70" s="206"/>
      <c r="UJG70" s="206"/>
      <c r="UJH70" s="206"/>
      <c r="UJI70" s="206"/>
      <c r="UJJ70" s="206"/>
      <c r="UJK70" s="206"/>
      <c r="UJL70" s="206"/>
      <c r="UJM70" s="207"/>
      <c r="UJN70" s="205"/>
      <c r="UJO70" s="206"/>
      <c r="UJP70" s="206"/>
      <c r="UJQ70" s="206"/>
      <c r="UJR70" s="206"/>
      <c r="UJS70" s="206"/>
      <c r="UJT70" s="206"/>
      <c r="UJU70" s="206"/>
      <c r="UJV70" s="206"/>
      <c r="UJW70" s="206"/>
      <c r="UJX70" s="206"/>
      <c r="UJY70" s="206"/>
      <c r="UJZ70" s="206"/>
      <c r="UKA70" s="206"/>
      <c r="UKB70" s="207"/>
      <c r="UKC70" s="205"/>
      <c r="UKD70" s="206"/>
      <c r="UKE70" s="206"/>
      <c r="UKF70" s="206"/>
      <c r="UKG70" s="206"/>
      <c r="UKH70" s="206"/>
      <c r="UKI70" s="206"/>
      <c r="UKJ70" s="206"/>
      <c r="UKK70" s="206"/>
      <c r="UKL70" s="206"/>
      <c r="UKM70" s="206"/>
      <c r="UKN70" s="206"/>
      <c r="UKO70" s="206"/>
      <c r="UKP70" s="206"/>
      <c r="UKQ70" s="207"/>
      <c r="UKR70" s="205"/>
      <c r="UKS70" s="206"/>
      <c r="UKT70" s="206"/>
      <c r="UKU70" s="206"/>
      <c r="UKV70" s="206"/>
      <c r="UKW70" s="206"/>
      <c r="UKX70" s="206"/>
      <c r="UKY70" s="206"/>
      <c r="UKZ70" s="206"/>
      <c r="ULA70" s="206"/>
      <c r="ULB70" s="206"/>
      <c r="ULC70" s="206"/>
      <c r="ULD70" s="206"/>
      <c r="ULE70" s="206"/>
      <c r="ULF70" s="207"/>
      <c r="ULG70" s="205"/>
      <c r="ULH70" s="206"/>
      <c r="ULI70" s="206"/>
      <c r="ULJ70" s="206"/>
      <c r="ULK70" s="206"/>
      <c r="ULL70" s="206"/>
      <c r="ULM70" s="206"/>
      <c r="ULN70" s="206"/>
      <c r="ULO70" s="206"/>
      <c r="ULP70" s="206"/>
      <c r="ULQ70" s="206"/>
      <c r="ULR70" s="206"/>
      <c r="ULS70" s="206"/>
      <c r="ULT70" s="206"/>
      <c r="ULU70" s="207"/>
      <c r="ULV70" s="205"/>
      <c r="ULW70" s="206"/>
      <c r="ULX70" s="206"/>
      <c r="ULY70" s="206"/>
      <c r="ULZ70" s="206"/>
      <c r="UMA70" s="206"/>
      <c r="UMB70" s="206"/>
      <c r="UMC70" s="206"/>
      <c r="UMD70" s="206"/>
      <c r="UME70" s="206"/>
      <c r="UMF70" s="206"/>
      <c r="UMG70" s="206"/>
      <c r="UMH70" s="206"/>
      <c r="UMI70" s="206"/>
      <c r="UMJ70" s="207"/>
      <c r="UMK70" s="205"/>
      <c r="UML70" s="206"/>
      <c r="UMM70" s="206"/>
      <c r="UMN70" s="206"/>
      <c r="UMO70" s="206"/>
      <c r="UMP70" s="206"/>
      <c r="UMQ70" s="206"/>
      <c r="UMR70" s="206"/>
      <c r="UMS70" s="206"/>
      <c r="UMT70" s="206"/>
      <c r="UMU70" s="206"/>
      <c r="UMV70" s="206"/>
      <c r="UMW70" s="206"/>
      <c r="UMX70" s="206"/>
      <c r="UMY70" s="207"/>
      <c r="UMZ70" s="205"/>
      <c r="UNA70" s="206"/>
      <c r="UNB70" s="206"/>
      <c r="UNC70" s="206"/>
      <c r="UND70" s="206"/>
      <c r="UNE70" s="206"/>
      <c r="UNF70" s="206"/>
      <c r="UNG70" s="206"/>
      <c r="UNH70" s="206"/>
      <c r="UNI70" s="206"/>
      <c r="UNJ70" s="206"/>
      <c r="UNK70" s="206"/>
      <c r="UNL70" s="206"/>
      <c r="UNM70" s="206"/>
      <c r="UNN70" s="207"/>
      <c r="UNO70" s="205"/>
      <c r="UNP70" s="206"/>
      <c r="UNQ70" s="206"/>
      <c r="UNR70" s="206"/>
      <c r="UNS70" s="206"/>
      <c r="UNT70" s="206"/>
      <c r="UNU70" s="206"/>
      <c r="UNV70" s="206"/>
      <c r="UNW70" s="206"/>
      <c r="UNX70" s="206"/>
      <c r="UNY70" s="206"/>
      <c r="UNZ70" s="206"/>
      <c r="UOA70" s="206"/>
      <c r="UOB70" s="206"/>
      <c r="UOC70" s="207"/>
      <c r="UOD70" s="205"/>
      <c r="UOE70" s="206"/>
      <c r="UOF70" s="206"/>
      <c r="UOG70" s="206"/>
      <c r="UOH70" s="206"/>
      <c r="UOI70" s="206"/>
      <c r="UOJ70" s="206"/>
      <c r="UOK70" s="206"/>
      <c r="UOL70" s="206"/>
      <c r="UOM70" s="206"/>
      <c r="UON70" s="206"/>
      <c r="UOO70" s="206"/>
      <c r="UOP70" s="206"/>
      <c r="UOQ70" s="206"/>
      <c r="UOR70" s="207"/>
      <c r="UOS70" s="205"/>
      <c r="UOT70" s="206"/>
      <c r="UOU70" s="206"/>
      <c r="UOV70" s="206"/>
      <c r="UOW70" s="206"/>
      <c r="UOX70" s="206"/>
      <c r="UOY70" s="206"/>
      <c r="UOZ70" s="206"/>
      <c r="UPA70" s="206"/>
      <c r="UPB70" s="206"/>
      <c r="UPC70" s="206"/>
      <c r="UPD70" s="206"/>
      <c r="UPE70" s="206"/>
      <c r="UPF70" s="206"/>
      <c r="UPG70" s="207"/>
      <c r="UPH70" s="205"/>
      <c r="UPI70" s="206"/>
      <c r="UPJ70" s="206"/>
      <c r="UPK70" s="206"/>
      <c r="UPL70" s="206"/>
      <c r="UPM70" s="206"/>
      <c r="UPN70" s="206"/>
      <c r="UPO70" s="206"/>
      <c r="UPP70" s="206"/>
      <c r="UPQ70" s="206"/>
      <c r="UPR70" s="206"/>
      <c r="UPS70" s="206"/>
      <c r="UPT70" s="206"/>
      <c r="UPU70" s="206"/>
      <c r="UPV70" s="207"/>
      <c r="UPW70" s="205"/>
      <c r="UPX70" s="206"/>
      <c r="UPY70" s="206"/>
      <c r="UPZ70" s="206"/>
      <c r="UQA70" s="206"/>
      <c r="UQB70" s="206"/>
      <c r="UQC70" s="206"/>
      <c r="UQD70" s="206"/>
      <c r="UQE70" s="206"/>
      <c r="UQF70" s="206"/>
      <c r="UQG70" s="206"/>
      <c r="UQH70" s="206"/>
      <c r="UQI70" s="206"/>
      <c r="UQJ70" s="206"/>
      <c r="UQK70" s="207"/>
      <c r="UQL70" s="205"/>
      <c r="UQM70" s="206"/>
      <c r="UQN70" s="206"/>
      <c r="UQO70" s="206"/>
      <c r="UQP70" s="206"/>
      <c r="UQQ70" s="206"/>
      <c r="UQR70" s="206"/>
      <c r="UQS70" s="206"/>
      <c r="UQT70" s="206"/>
      <c r="UQU70" s="206"/>
      <c r="UQV70" s="206"/>
      <c r="UQW70" s="206"/>
      <c r="UQX70" s="206"/>
      <c r="UQY70" s="206"/>
      <c r="UQZ70" s="207"/>
      <c r="URA70" s="205"/>
      <c r="URB70" s="206"/>
      <c r="URC70" s="206"/>
      <c r="URD70" s="206"/>
      <c r="URE70" s="206"/>
      <c r="URF70" s="206"/>
      <c r="URG70" s="206"/>
      <c r="URH70" s="206"/>
      <c r="URI70" s="206"/>
      <c r="URJ70" s="206"/>
      <c r="URK70" s="206"/>
      <c r="URL70" s="206"/>
      <c r="URM70" s="206"/>
      <c r="URN70" s="206"/>
      <c r="URO70" s="207"/>
      <c r="URP70" s="205"/>
      <c r="URQ70" s="206"/>
      <c r="URR70" s="206"/>
      <c r="URS70" s="206"/>
      <c r="URT70" s="206"/>
      <c r="URU70" s="206"/>
      <c r="URV70" s="206"/>
      <c r="URW70" s="206"/>
      <c r="URX70" s="206"/>
      <c r="URY70" s="206"/>
      <c r="URZ70" s="206"/>
      <c r="USA70" s="206"/>
      <c r="USB70" s="206"/>
      <c r="USC70" s="206"/>
      <c r="USD70" s="207"/>
      <c r="USE70" s="205"/>
      <c r="USF70" s="206"/>
      <c r="USG70" s="206"/>
      <c r="USH70" s="206"/>
      <c r="USI70" s="206"/>
      <c r="USJ70" s="206"/>
      <c r="USK70" s="206"/>
      <c r="USL70" s="206"/>
      <c r="USM70" s="206"/>
      <c r="USN70" s="206"/>
      <c r="USO70" s="206"/>
      <c r="USP70" s="206"/>
      <c r="USQ70" s="206"/>
      <c r="USR70" s="206"/>
      <c r="USS70" s="207"/>
      <c r="UST70" s="205"/>
      <c r="USU70" s="206"/>
      <c r="USV70" s="206"/>
      <c r="USW70" s="206"/>
      <c r="USX70" s="206"/>
      <c r="USY70" s="206"/>
      <c r="USZ70" s="206"/>
      <c r="UTA70" s="206"/>
      <c r="UTB70" s="206"/>
      <c r="UTC70" s="206"/>
      <c r="UTD70" s="206"/>
      <c r="UTE70" s="206"/>
      <c r="UTF70" s="206"/>
      <c r="UTG70" s="206"/>
      <c r="UTH70" s="207"/>
      <c r="UTI70" s="205"/>
      <c r="UTJ70" s="206"/>
      <c r="UTK70" s="206"/>
      <c r="UTL70" s="206"/>
      <c r="UTM70" s="206"/>
      <c r="UTN70" s="206"/>
      <c r="UTO70" s="206"/>
      <c r="UTP70" s="206"/>
      <c r="UTQ70" s="206"/>
      <c r="UTR70" s="206"/>
      <c r="UTS70" s="206"/>
      <c r="UTT70" s="206"/>
      <c r="UTU70" s="206"/>
      <c r="UTV70" s="206"/>
      <c r="UTW70" s="207"/>
      <c r="UTX70" s="205"/>
      <c r="UTY70" s="206"/>
      <c r="UTZ70" s="206"/>
      <c r="UUA70" s="206"/>
      <c r="UUB70" s="206"/>
      <c r="UUC70" s="206"/>
      <c r="UUD70" s="206"/>
      <c r="UUE70" s="206"/>
      <c r="UUF70" s="206"/>
      <c r="UUG70" s="206"/>
      <c r="UUH70" s="206"/>
      <c r="UUI70" s="206"/>
      <c r="UUJ70" s="206"/>
      <c r="UUK70" s="206"/>
      <c r="UUL70" s="207"/>
      <c r="UUM70" s="205"/>
      <c r="UUN70" s="206"/>
      <c r="UUO70" s="206"/>
      <c r="UUP70" s="206"/>
      <c r="UUQ70" s="206"/>
      <c r="UUR70" s="206"/>
      <c r="UUS70" s="206"/>
      <c r="UUT70" s="206"/>
      <c r="UUU70" s="206"/>
      <c r="UUV70" s="206"/>
      <c r="UUW70" s="206"/>
      <c r="UUX70" s="206"/>
      <c r="UUY70" s="206"/>
      <c r="UUZ70" s="206"/>
      <c r="UVA70" s="207"/>
      <c r="UVB70" s="205"/>
      <c r="UVC70" s="206"/>
      <c r="UVD70" s="206"/>
      <c r="UVE70" s="206"/>
      <c r="UVF70" s="206"/>
      <c r="UVG70" s="206"/>
      <c r="UVH70" s="206"/>
      <c r="UVI70" s="206"/>
      <c r="UVJ70" s="206"/>
      <c r="UVK70" s="206"/>
      <c r="UVL70" s="206"/>
      <c r="UVM70" s="206"/>
      <c r="UVN70" s="206"/>
      <c r="UVO70" s="206"/>
      <c r="UVP70" s="207"/>
      <c r="UVQ70" s="205"/>
      <c r="UVR70" s="206"/>
      <c r="UVS70" s="206"/>
      <c r="UVT70" s="206"/>
      <c r="UVU70" s="206"/>
      <c r="UVV70" s="206"/>
      <c r="UVW70" s="206"/>
      <c r="UVX70" s="206"/>
      <c r="UVY70" s="206"/>
      <c r="UVZ70" s="206"/>
      <c r="UWA70" s="206"/>
      <c r="UWB70" s="206"/>
      <c r="UWC70" s="206"/>
      <c r="UWD70" s="206"/>
      <c r="UWE70" s="207"/>
      <c r="UWF70" s="205"/>
      <c r="UWG70" s="206"/>
      <c r="UWH70" s="206"/>
      <c r="UWI70" s="206"/>
      <c r="UWJ70" s="206"/>
      <c r="UWK70" s="206"/>
      <c r="UWL70" s="206"/>
      <c r="UWM70" s="206"/>
      <c r="UWN70" s="206"/>
      <c r="UWO70" s="206"/>
      <c r="UWP70" s="206"/>
      <c r="UWQ70" s="206"/>
      <c r="UWR70" s="206"/>
      <c r="UWS70" s="206"/>
      <c r="UWT70" s="207"/>
      <c r="UWU70" s="205"/>
      <c r="UWV70" s="206"/>
      <c r="UWW70" s="206"/>
      <c r="UWX70" s="206"/>
      <c r="UWY70" s="206"/>
      <c r="UWZ70" s="206"/>
      <c r="UXA70" s="206"/>
      <c r="UXB70" s="206"/>
      <c r="UXC70" s="206"/>
      <c r="UXD70" s="206"/>
      <c r="UXE70" s="206"/>
      <c r="UXF70" s="206"/>
      <c r="UXG70" s="206"/>
      <c r="UXH70" s="206"/>
      <c r="UXI70" s="207"/>
      <c r="UXJ70" s="205"/>
      <c r="UXK70" s="206"/>
      <c r="UXL70" s="206"/>
      <c r="UXM70" s="206"/>
      <c r="UXN70" s="206"/>
      <c r="UXO70" s="206"/>
      <c r="UXP70" s="206"/>
      <c r="UXQ70" s="206"/>
      <c r="UXR70" s="206"/>
      <c r="UXS70" s="206"/>
      <c r="UXT70" s="206"/>
      <c r="UXU70" s="206"/>
      <c r="UXV70" s="206"/>
      <c r="UXW70" s="206"/>
      <c r="UXX70" s="207"/>
      <c r="UXY70" s="205"/>
      <c r="UXZ70" s="206"/>
      <c r="UYA70" s="206"/>
      <c r="UYB70" s="206"/>
      <c r="UYC70" s="206"/>
      <c r="UYD70" s="206"/>
      <c r="UYE70" s="206"/>
      <c r="UYF70" s="206"/>
      <c r="UYG70" s="206"/>
      <c r="UYH70" s="206"/>
      <c r="UYI70" s="206"/>
      <c r="UYJ70" s="206"/>
      <c r="UYK70" s="206"/>
      <c r="UYL70" s="206"/>
      <c r="UYM70" s="207"/>
      <c r="UYN70" s="205"/>
      <c r="UYO70" s="206"/>
      <c r="UYP70" s="206"/>
      <c r="UYQ70" s="206"/>
      <c r="UYR70" s="206"/>
      <c r="UYS70" s="206"/>
      <c r="UYT70" s="206"/>
      <c r="UYU70" s="206"/>
      <c r="UYV70" s="206"/>
      <c r="UYW70" s="206"/>
      <c r="UYX70" s="206"/>
      <c r="UYY70" s="206"/>
      <c r="UYZ70" s="206"/>
      <c r="UZA70" s="206"/>
      <c r="UZB70" s="207"/>
      <c r="UZC70" s="205"/>
      <c r="UZD70" s="206"/>
      <c r="UZE70" s="206"/>
      <c r="UZF70" s="206"/>
      <c r="UZG70" s="206"/>
      <c r="UZH70" s="206"/>
      <c r="UZI70" s="206"/>
      <c r="UZJ70" s="206"/>
      <c r="UZK70" s="206"/>
      <c r="UZL70" s="206"/>
      <c r="UZM70" s="206"/>
      <c r="UZN70" s="206"/>
      <c r="UZO70" s="206"/>
      <c r="UZP70" s="206"/>
      <c r="UZQ70" s="207"/>
      <c r="UZR70" s="205"/>
      <c r="UZS70" s="206"/>
      <c r="UZT70" s="206"/>
      <c r="UZU70" s="206"/>
      <c r="UZV70" s="206"/>
      <c r="UZW70" s="206"/>
      <c r="UZX70" s="206"/>
      <c r="UZY70" s="206"/>
      <c r="UZZ70" s="206"/>
      <c r="VAA70" s="206"/>
      <c r="VAB70" s="206"/>
      <c r="VAC70" s="206"/>
      <c r="VAD70" s="206"/>
      <c r="VAE70" s="206"/>
      <c r="VAF70" s="207"/>
      <c r="VAG70" s="205"/>
      <c r="VAH70" s="206"/>
      <c r="VAI70" s="206"/>
      <c r="VAJ70" s="206"/>
      <c r="VAK70" s="206"/>
      <c r="VAL70" s="206"/>
      <c r="VAM70" s="206"/>
      <c r="VAN70" s="206"/>
      <c r="VAO70" s="206"/>
      <c r="VAP70" s="206"/>
      <c r="VAQ70" s="206"/>
      <c r="VAR70" s="206"/>
      <c r="VAS70" s="206"/>
      <c r="VAT70" s="206"/>
      <c r="VAU70" s="207"/>
      <c r="VAV70" s="205"/>
      <c r="VAW70" s="206"/>
      <c r="VAX70" s="206"/>
      <c r="VAY70" s="206"/>
      <c r="VAZ70" s="206"/>
      <c r="VBA70" s="206"/>
      <c r="VBB70" s="206"/>
      <c r="VBC70" s="206"/>
      <c r="VBD70" s="206"/>
      <c r="VBE70" s="206"/>
      <c r="VBF70" s="206"/>
      <c r="VBG70" s="206"/>
      <c r="VBH70" s="206"/>
      <c r="VBI70" s="206"/>
      <c r="VBJ70" s="207"/>
      <c r="VBK70" s="205"/>
      <c r="VBL70" s="206"/>
      <c r="VBM70" s="206"/>
      <c r="VBN70" s="206"/>
      <c r="VBO70" s="206"/>
      <c r="VBP70" s="206"/>
      <c r="VBQ70" s="206"/>
      <c r="VBR70" s="206"/>
      <c r="VBS70" s="206"/>
      <c r="VBT70" s="206"/>
      <c r="VBU70" s="206"/>
      <c r="VBV70" s="206"/>
      <c r="VBW70" s="206"/>
      <c r="VBX70" s="206"/>
      <c r="VBY70" s="207"/>
      <c r="VBZ70" s="205"/>
      <c r="VCA70" s="206"/>
      <c r="VCB70" s="206"/>
      <c r="VCC70" s="206"/>
      <c r="VCD70" s="206"/>
      <c r="VCE70" s="206"/>
      <c r="VCF70" s="206"/>
      <c r="VCG70" s="206"/>
      <c r="VCH70" s="206"/>
      <c r="VCI70" s="206"/>
      <c r="VCJ70" s="206"/>
      <c r="VCK70" s="206"/>
      <c r="VCL70" s="206"/>
      <c r="VCM70" s="206"/>
      <c r="VCN70" s="207"/>
      <c r="VCO70" s="205"/>
      <c r="VCP70" s="206"/>
      <c r="VCQ70" s="206"/>
      <c r="VCR70" s="206"/>
      <c r="VCS70" s="206"/>
      <c r="VCT70" s="206"/>
      <c r="VCU70" s="206"/>
      <c r="VCV70" s="206"/>
      <c r="VCW70" s="206"/>
      <c r="VCX70" s="206"/>
      <c r="VCY70" s="206"/>
      <c r="VCZ70" s="206"/>
      <c r="VDA70" s="206"/>
      <c r="VDB70" s="206"/>
      <c r="VDC70" s="207"/>
      <c r="VDD70" s="205"/>
      <c r="VDE70" s="206"/>
      <c r="VDF70" s="206"/>
      <c r="VDG70" s="206"/>
      <c r="VDH70" s="206"/>
      <c r="VDI70" s="206"/>
      <c r="VDJ70" s="206"/>
      <c r="VDK70" s="206"/>
      <c r="VDL70" s="206"/>
      <c r="VDM70" s="206"/>
      <c r="VDN70" s="206"/>
      <c r="VDO70" s="206"/>
      <c r="VDP70" s="206"/>
      <c r="VDQ70" s="206"/>
      <c r="VDR70" s="207"/>
      <c r="VDS70" s="205"/>
      <c r="VDT70" s="206"/>
      <c r="VDU70" s="206"/>
      <c r="VDV70" s="206"/>
      <c r="VDW70" s="206"/>
      <c r="VDX70" s="206"/>
      <c r="VDY70" s="206"/>
      <c r="VDZ70" s="206"/>
      <c r="VEA70" s="206"/>
      <c r="VEB70" s="206"/>
      <c r="VEC70" s="206"/>
      <c r="VED70" s="206"/>
      <c r="VEE70" s="206"/>
      <c r="VEF70" s="206"/>
      <c r="VEG70" s="207"/>
      <c r="VEH70" s="205"/>
      <c r="VEI70" s="206"/>
      <c r="VEJ70" s="206"/>
      <c r="VEK70" s="206"/>
      <c r="VEL70" s="206"/>
      <c r="VEM70" s="206"/>
      <c r="VEN70" s="206"/>
      <c r="VEO70" s="206"/>
      <c r="VEP70" s="206"/>
      <c r="VEQ70" s="206"/>
      <c r="VER70" s="206"/>
      <c r="VES70" s="206"/>
      <c r="VET70" s="206"/>
      <c r="VEU70" s="206"/>
      <c r="VEV70" s="207"/>
      <c r="VEW70" s="205"/>
      <c r="VEX70" s="206"/>
      <c r="VEY70" s="206"/>
      <c r="VEZ70" s="206"/>
      <c r="VFA70" s="206"/>
      <c r="VFB70" s="206"/>
      <c r="VFC70" s="206"/>
      <c r="VFD70" s="206"/>
      <c r="VFE70" s="206"/>
      <c r="VFF70" s="206"/>
      <c r="VFG70" s="206"/>
      <c r="VFH70" s="206"/>
      <c r="VFI70" s="206"/>
      <c r="VFJ70" s="206"/>
      <c r="VFK70" s="207"/>
      <c r="VFL70" s="205"/>
      <c r="VFM70" s="206"/>
      <c r="VFN70" s="206"/>
      <c r="VFO70" s="206"/>
      <c r="VFP70" s="206"/>
      <c r="VFQ70" s="206"/>
      <c r="VFR70" s="206"/>
      <c r="VFS70" s="206"/>
      <c r="VFT70" s="206"/>
      <c r="VFU70" s="206"/>
      <c r="VFV70" s="206"/>
      <c r="VFW70" s="206"/>
      <c r="VFX70" s="206"/>
      <c r="VFY70" s="206"/>
      <c r="VFZ70" s="207"/>
      <c r="VGA70" s="205"/>
      <c r="VGB70" s="206"/>
      <c r="VGC70" s="206"/>
      <c r="VGD70" s="206"/>
      <c r="VGE70" s="206"/>
      <c r="VGF70" s="206"/>
      <c r="VGG70" s="206"/>
      <c r="VGH70" s="206"/>
      <c r="VGI70" s="206"/>
      <c r="VGJ70" s="206"/>
      <c r="VGK70" s="206"/>
      <c r="VGL70" s="206"/>
      <c r="VGM70" s="206"/>
      <c r="VGN70" s="206"/>
      <c r="VGO70" s="207"/>
      <c r="VGP70" s="205"/>
      <c r="VGQ70" s="206"/>
      <c r="VGR70" s="206"/>
      <c r="VGS70" s="206"/>
      <c r="VGT70" s="206"/>
      <c r="VGU70" s="206"/>
      <c r="VGV70" s="206"/>
      <c r="VGW70" s="206"/>
      <c r="VGX70" s="206"/>
      <c r="VGY70" s="206"/>
      <c r="VGZ70" s="206"/>
      <c r="VHA70" s="206"/>
      <c r="VHB70" s="206"/>
      <c r="VHC70" s="206"/>
      <c r="VHD70" s="207"/>
      <c r="VHE70" s="205"/>
      <c r="VHF70" s="206"/>
      <c r="VHG70" s="206"/>
      <c r="VHH70" s="206"/>
      <c r="VHI70" s="206"/>
      <c r="VHJ70" s="206"/>
      <c r="VHK70" s="206"/>
      <c r="VHL70" s="206"/>
      <c r="VHM70" s="206"/>
      <c r="VHN70" s="206"/>
      <c r="VHO70" s="206"/>
      <c r="VHP70" s="206"/>
      <c r="VHQ70" s="206"/>
      <c r="VHR70" s="206"/>
      <c r="VHS70" s="207"/>
      <c r="VHT70" s="205"/>
      <c r="VHU70" s="206"/>
      <c r="VHV70" s="206"/>
      <c r="VHW70" s="206"/>
      <c r="VHX70" s="206"/>
      <c r="VHY70" s="206"/>
      <c r="VHZ70" s="206"/>
      <c r="VIA70" s="206"/>
      <c r="VIB70" s="206"/>
      <c r="VIC70" s="206"/>
      <c r="VID70" s="206"/>
      <c r="VIE70" s="206"/>
      <c r="VIF70" s="206"/>
      <c r="VIG70" s="206"/>
      <c r="VIH70" s="207"/>
      <c r="VII70" s="205"/>
      <c r="VIJ70" s="206"/>
      <c r="VIK70" s="206"/>
      <c r="VIL70" s="206"/>
      <c r="VIM70" s="206"/>
      <c r="VIN70" s="206"/>
      <c r="VIO70" s="206"/>
      <c r="VIP70" s="206"/>
      <c r="VIQ70" s="206"/>
      <c r="VIR70" s="206"/>
      <c r="VIS70" s="206"/>
      <c r="VIT70" s="206"/>
      <c r="VIU70" s="206"/>
      <c r="VIV70" s="206"/>
      <c r="VIW70" s="207"/>
      <c r="VIX70" s="205"/>
      <c r="VIY70" s="206"/>
      <c r="VIZ70" s="206"/>
      <c r="VJA70" s="206"/>
      <c r="VJB70" s="206"/>
      <c r="VJC70" s="206"/>
      <c r="VJD70" s="206"/>
      <c r="VJE70" s="206"/>
      <c r="VJF70" s="206"/>
      <c r="VJG70" s="206"/>
      <c r="VJH70" s="206"/>
      <c r="VJI70" s="206"/>
      <c r="VJJ70" s="206"/>
      <c r="VJK70" s="206"/>
      <c r="VJL70" s="207"/>
      <c r="VJM70" s="205"/>
      <c r="VJN70" s="206"/>
      <c r="VJO70" s="206"/>
      <c r="VJP70" s="206"/>
      <c r="VJQ70" s="206"/>
      <c r="VJR70" s="206"/>
      <c r="VJS70" s="206"/>
      <c r="VJT70" s="206"/>
      <c r="VJU70" s="206"/>
      <c r="VJV70" s="206"/>
      <c r="VJW70" s="206"/>
      <c r="VJX70" s="206"/>
      <c r="VJY70" s="206"/>
      <c r="VJZ70" s="206"/>
      <c r="VKA70" s="207"/>
      <c r="VKB70" s="205"/>
      <c r="VKC70" s="206"/>
      <c r="VKD70" s="206"/>
      <c r="VKE70" s="206"/>
      <c r="VKF70" s="206"/>
      <c r="VKG70" s="206"/>
      <c r="VKH70" s="206"/>
      <c r="VKI70" s="206"/>
      <c r="VKJ70" s="206"/>
      <c r="VKK70" s="206"/>
      <c r="VKL70" s="206"/>
      <c r="VKM70" s="206"/>
      <c r="VKN70" s="206"/>
      <c r="VKO70" s="206"/>
      <c r="VKP70" s="207"/>
      <c r="VKQ70" s="205"/>
      <c r="VKR70" s="206"/>
      <c r="VKS70" s="206"/>
      <c r="VKT70" s="206"/>
      <c r="VKU70" s="206"/>
      <c r="VKV70" s="206"/>
      <c r="VKW70" s="206"/>
      <c r="VKX70" s="206"/>
      <c r="VKY70" s="206"/>
      <c r="VKZ70" s="206"/>
      <c r="VLA70" s="206"/>
      <c r="VLB70" s="206"/>
      <c r="VLC70" s="206"/>
      <c r="VLD70" s="206"/>
      <c r="VLE70" s="207"/>
      <c r="VLF70" s="205"/>
      <c r="VLG70" s="206"/>
      <c r="VLH70" s="206"/>
      <c r="VLI70" s="206"/>
      <c r="VLJ70" s="206"/>
      <c r="VLK70" s="206"/>
      <c r="VLL70" s="206"/>
      <c r="VLM70" s="206"/>
      <c r="VLN70" s="206"/>
      <c r="VLO70" s="206"/>
      <c r="VLP70" s="206"/>
      <c r="VLQ70" s="206"/>
      <c r="VLR70" s="206"/>
      <c r="VLS70" s="206"/>
      <c r="VLT70" s="207"/>
      <c r="VLU70" s="205"/>
      <c r="VLV70" s="206"/>
      <c r="VLW70" s="206"/>
      <c r="VLX70" s="206"/>
      <c r="VLY70" s="206"/>
      <c r="VLZ70" s="206"/>
      <c r="VMA70" s="206"/>
      <c r="VMB70" s="206"/>
      <c r="VMC70" s="206"/>
      <c r="VMD70" s="206"/>
      <c r="VME70" s="206"/>
      <c r="VMF70" s="206"/>
      <c r="VMG70" s="206"/>
      <c r="VMH70" s="206"/>
      <c r="VMI70" s="207"/>
      <c r="VMJ70" s="205"/>
      <c r="VMK70" s="206"/>
      <c r="VML70" s="206"/>
      <c r="VMM70" s="206"/>
      <c r="VMN70" s="206"/>
      <c r="VMO70" s="206"/>
      <c r="VMP70" s="206"/>
      <c r="VMQ70" s="206"/>
      <c r="VMR70" s="206"/>
      <c r="VMS70" s="206"/>
      <c r="VMT70" s="206"/>
      <c r="VMU70" s="206"/>
      <c r="VMV70" s="206"/>
      <c r="VMW70" s="206"/>
      <c r="VMX70" s="207"/>
      <c r="VMY70" s="205"/>
      <c r="VMZ70" s="206"/>
      <c r="VNA70" s="206"/>
      <c r="VNB70" s="206"/>
      <c r="VNC70" s="206"/>
      <c r="VND70" s="206"/>
      <c r="VNE70" s="206"/>
      <c r="VNF70" s="206"/>
      <c r="VNG70" s="206"/>
      <c r="VNH70" s="206"/>
      <c r="VNI70" s="206"/>
      <c r="VNJ70" s="206"/>
      <c r="VNK70" s="206"/>
      <c r="VNL70" s="206"/>
      <c r="VNM70" s="207"/>
      <c r="VNN70" s="205"/>
      <c r="VNO70" s="206"/>
      <c r="VNP70" s="206"/>
      <c r="VNQ70" s="206"/>
      <c r="VNR70" s="206"/>
      <c r="VNS70" s="206"/>
      <c r="VNT70" s="206"/>
      <c r="VNU70" s="206"/>
      <c r="VNV70" s="206"/>
      <c r="VNW70" s="206"/>
      <c r="VNX70" s="206"/>
      <c r="VNY70" s="206"/>
      <c r="VNZ70" s="206"/>
      <c r="VOA70" s="206"/>
      <c r="VOB70" s="207"/>
      <c r="VOC70" s="205"/>
      <c r="VOD70" s="206"/>
      <c r="VOE70" s="206"/>
      <c r="VOF70" s="206"/>
      <c r="VOG70" s="206"/>
      <c r="VOH70" s="206"/>
      <c r="VOI70" s="206"/>
      <c r="VOJ70" s="206"/>
      <c r="VOK70" s="206"/>
      <c r="VOL70" s="206"/>
      <c r="VOM70" s="206"/>
      <c r="VON70" s="206"/>
      <c r="VOO70" s="206"/>
      <c r="VOP70" s="206"/>
      <c r="VOQ70" s="207"/>
      <c r="VOR70" s="205"/>
      <c r="VOS70" s="206"/>
      <c r="VOT70" s="206"/>
      <c r="VOU70" s="206"/>
      <c r="VOV70" s="206"/>
      <c r="VOW70" s="206"/>
      <c r="VOX70" s="206"/>
      <c r="VOY70" s="206"/>
      <c r="VOZ70" s="206"/>
      <c r="VPA70" s="206"/>
      <c r="VPB70" s="206"/>
      <c r="VPC70" s="206"/>
      <c r="VPD70" s="206"/>
      <c r="VPE70" s="206"/>
      <c r="VPF70" s="207"/>
      <c r="VPG70" s="205"/>
      <c r="VPH70" s="206"/>
      <c r="VPI70" s="206"/>
      <c r="VPJ70" s="206"/>
      <c r="VPK70" s="206"/>
      <c r="VPL70" s="206"/>
      <c r="VPM70" s="206"/>
      <c r="VPN70" s="206"/>
      <c r="VPO70" s="206"/>
      <c r="VPP70" s="206"/>
      <c r="VPQ70" s="206"/>
      <c r="VPR70" s="206"/>
      <c r="VPS70" s="206"/>
      <c r="VPT70" s="206"/>
      <c r="VPU70" s="207"/>
      <c r="VPV70" s="205"/>
      <c r="VPW70" s="206"/>
      <c r="VPX70" s="206"/>
      <c r="VPY70" s="206"/>
      <c r="VPZ70" s="206"/>
      <c r="VQA70" s="206"/>
      <c r="VQB70" s="206"/>
      <c r="VQC70" s="206"/>
      <c r="VQD70" s="206"/>
      <c r="VQE70" s="206"/>
      <c r="VQF70" s="206"/>
      <c r="VQG70" s="206"/>
      <c r="VQH70" s="206"/>
      <c r="VQI70" s="206"/>
      <c r="VQJ70" s="207"/>
      <c r="VQK70" s="205"/>
      <c r="VQL70" s="206"/>
      <c r="VQM70" s="206"/>
      <c r="VQN70" s="206"/>
      <c r="VQO70" s="206"/>
      <c r="VQP70" s="206"/>
      <c r="VQQ70" s="206"/>
      <c r="VQR70" s="206"/>
      <c r="VQS70" s="206"/>
      <c r="VQT70" s="206"/>
      <c r="VQU70" s="206"/>
      <c r="VQV70" s="206"/>
      <c r="VQW70" s="206"/>
      <c r="VQX70" s="206"/>
      <c r="VQY70" s="207"/>
      <c r="VQZ70" s="205"/>
      <c r="VRA70" s="206"/>
      <c r="VRB70" s="206"/>
      <c r="VRC70" s="206"/>
      <c r="VRD70" s="206"/>
      <c r="VRE70" s="206"/>
      <c r="VRF70" s="206"/>
      <c r="VRG70" s="206"/>
      <c r="VRH70" s="206"/>
      <c r="VRI70" s="206"/>
      <c r="VRJ70" s="206"/>
      <c r="VRK70" s="206"/>
      <c r="VRL70" s="206"/>
      <c r="VRM70" s="206"/>
      <c r="VRN70" s="207"/>
      <c r="VRO70" s="205"/>
      <c r="VRP70" s="206"/>
      <c r="VRQ70" s="206"/>
      <c r="VRR70" s="206"/>
      <c r="VRS70" s="206"/>
      <c r="VRT70" s="206"/>
      <c r="VRU70" s="206"/>
      <c r="VRV70" s="206"/>
      <c r="VRW70" s="206"/>
      <c r="VRX70" s="206"/>
      <c r="VRY70" s="206"/>
      <c r="VRZ70" s="206"/>
      <c r="VSA70" s="206"/>
      <c r="VSB70" s="206"/>
      <c r="VSC70" s="207"/>
      <c r="VSD70" s="205"/>
      <c r="VSE70" s="206"/>
      <c r="VSF70" s="206"/>
      <c r="VSG70" s="206"/>
      <c r="VSH70" s="206"/>
      <c r="VSI70" s="206"/>
      <c r="VSJ70" s="206"/>
      <c r="VSK70" s="206"/>
      <c r="VSL70" s="206"/>
      <c r="VSM70" s="206"/>
      <c r="VSN70" s="206"/>
      <c r="VSO70" s="206"/>
      <c r="VSP70" s="206"/>
      <c r="VSQ70" s="206"/>
      <c r="VSR70" s="207"/>
      <c r="VSS70" s="205"/>
      <c r="VST70" s="206"/>
      <c r="VSU70" s="206"/>
      <c r="VSV70" s="206"/>
      <c r="VSW70" s="206"/>
      <c r="VSX70" s="206"/>
      <c r="VSY70" s="206"/>
      <c r="VSZ70" s="206"/>
      <c r="VTA70" s="206"/>
      <c r="VTB70" s="206"/>
      <c r="VTC70" s="206"/>
      <c r="VTD70" s="206"/>
      <c r="VTE70" s="206"/>
      <c r="VTF70" s="206"/>
      <c r="VTG70" s="207"/>
      <c r="VTH70" s="205"/>
      <c r="VTI70" s="206"/>
      <c r="VTJ70" s="206"/>
      <c r="VTK70" s="206"/>
      <c r="VTL70" s="206"/>
      <c r="VTM70" s="206"/>
      <c r="VTN70" s="206"/>
      <c r="VTO70" s="206"/>
      <c r="VTP70" s="206"/>
      <c r="VTQ70" s="206"/>
      <c r="VTR70" s="206"/>
      <c r="VTS70" s="206"/>
      <c r="VTT70" s="206"/>
      <c r="VTU70" s="206"/>
      <c r="VTV70" s="207"/>
      <c r="VTW70" s="205"/>
      <c r="VTX70" s="206"/>
      <c r="VTY70" s="206"/>
      <c r="VTZ70" s="206"/>
      <c r="VUA70" s="206"/>
      <c r="VUB70" s="206"/>
      <c r="VUC70" s="206"/>
      <c r="VUD70" s="206"/>
      <c r="VUE70" s="206"/>
      <c r="VUF70" s="206"/>
      <c r="VUG70" s="206"/>
      <c r="VUH70" s="206"/>
      <c r="VUI70" s="206"/>
      <c r="VUJ70" s="206"/>
      <c r="VUK70" s="207"/>
      <c r="VUL70" s="205"/>
      <c r="VUM70" s="206"/>
      <c r="VUN70" s="206"/>
      <c r="VUO70" s="206"/>
      <c r="VUP70" s="206"/>
      <c r="VUQ70" s="206"/>
      <c r="VUR70" s="206"/>
      <c r="VUS70" s="206"/>
      <c r="VUT70" s="206"/>
      <c r="VUU70" s="206"/>
      <c r="VUV70" s="206"/>
      <c r="VUW70" s="206"/>
      <c r="VUX70" s="206"/>
      <c r="VUY70" s="206"/>
      <c r="VUZ70" s="207"/>
      <c r="VVA70" s="205"/>
      <c r="VVB70" s="206"/>
      <c r="VVC70" s="206"/>
      <c r="VVD70" s="206"/>
      <c r="VVE70" s="206"/>
      <c r="VVF70" s="206"/>
      <c r="VVG70" s="206"/>
      <c r="VVH70" s="206"/>
      <c r="VVI70" s="206"/>
      <c r="VVJ70" s="206"/>
      <c r="VVK70" s="206"/>
      <c r="VVL70" s="206"/>
      <c r="VVM70" s="206"/>
      <c r="VVN70" s="206"/>
      <c r="VVO70" s="207"/>
      <c r="VVP70" s="205"/>
      <c r="VVQ70" s="206"/>
      <c r="VVR70" s="206"/>
      <c r="VVS70" s="206"/>
      <c r="VVT70" s="206"/>
      <c r="VVU70" s="206"/>
      <c r="VVV70" s="206"/>
      <c r="VVW70" s="206"/>
      <c r="VVX70" s="206"/>
      <c r="VVY70" s="206"/>
      <c r="VVZ70" s="206"/>
      <c r="VWA70" s="206"/>
      <c r="VWB70" s="206"/>
      <c r="VWC70" s="206"/>
      <c r="VWD70" s="207"/>
      <c r="VWE70" s="205"/>
      <c r="VWF70" s="206"/>
      <c r="VWG70" s="206"/>
      <c r="VWH70" s="206"/>
      <c r="VWI70" s="206"/>
      <c r="VWJ70" s="206"/>
      <c r="VWK70" s="206"/>
      <c r="VWL70" s="206"/>
      <c r="VWM70" s="206"/>
      <c r="VWN70" s="206"/>
      <c r="VWO70" s="206"/>
      <c r="VWP70" s="206"/>
      <c r="VWQ70" s="206"/>
      <c r="VWR70" s="206"/>
      <c r="VWS70" s="207"/>
      <c r="VWT70" s="205"/>
      <c r="VWU70" s="206"/>
      <c r="VWV70" s="206"/>
      <c r="VWW70" s="206"/>
      <c r="VWX70" s="206"/>
      <c r="VWY70" s="206"/>
      <c r="VWZ70" s="206"/>
      <c r="VXA70" s="206"/>
      <c r="VXB70" s="206"/>
      <c r="VXC70" s="206"/>
      <c r="VXD70" s="206"/>
      <c r="VXE70" s="206"/>
      <c r="VXF70" s="206"/>
      <c r="VXG70" s="206"/>
      <c r="VXH70" s="207"/>
      <c r="VXI70" s="205"/>
      <c r="VXJ70" s="206"/>
      <c r="VXK70" s="206"/>
      <c r="VXL70" s="206"/>
      <c r="VXM70" s="206"/>
      <c r="VXN70" s="206"/>
      <c r="VXO70" s="206"/>
      <c r="VXP70" s="206"/>
      <c r="VXQ70" s="206"/>
      <c r="VXR70" s="206"/>
      <c r="VXS70" s="206"/>
      <c r="VXT70" s="206"/>
      <c r="VXU70" s="206"/>
      <c r="VXV70" s="206"/>
      <c r="VXW70" s="207"/>
      <c r="VXX70" s="205"/>
      <c r="VXY70" s="206"/>
      <c r="VXZ70" s="206"/>
      <c r="VYA70" s="206"/>
      <c r="VYB70" s="206"/>
      <c r="VYC70" s="206"/>
      <c r="VYD70" s="206"/>
      <c r="VYE70" s="206"/>
      <c r="VYF70" s="206"/>
      <c r="VYG70" s="206"/>
      <c r="VYH70" s="206"/>
      <c r="VYI70" s="206"/>
      <c r="VYJ70" s="206"/>
      <c r="VYK70" s="206"/>
      <c r="VYL70" s="207"/>
      <c r="VYM70" s="205"/>
      <c r="VYN70" s="206"/>
      <c r="VYO70" s="206"/>
      <c r="VYP70" s="206"/>
      <c r="VYQ70" s="206"/>
      <c r="VYR70" s="206"/>
      <c r="VYS70" s="206"/>
      <c r="VYT70" s="206"/>
      <c r="VYU70" s="206"/>
      <c r="VYV70" s="206"/>
      <c r="VYW70" s="206"/>
      <c r="VYX70" s="206"/>
      <c r="VYY70" s="206"/>
      <c r="VYZ70" s="206"/>
      <c r="VZA70" s="207"/>
      <c r="VZB70" s="205"/>
      <c r="VZC70" s="206"/>
      <c r="VZD70" s="206"/>
      <c r="VZE70" s="206"/>
      <c r="VZF70" s="206"/>
      <c r="VZG70" s="206"/>
      <c r="VZH70" s="206"/>
      <c r="VZI70" s="206"/>
      <c r="VZJ70" s="206"/>
      <c r="VZK70" s="206"/>
      <c r="VZL70" s="206"/>
      <c r="VZM70" s="206"/>
      <c r="VZN70" s="206"/>
      <c r="VZO70" s="206"/>
      <c r="VZP70" s="207"/>
      <c r="VZQ70" s="205"/>
      <c r="VZR70" s="206"/>
      <c r="VZS70" s="206"/>
      <c r="VZT70" s="206"/>
      <c r="VZU70" s="206"/>
      <c r="VZV70" s="206"/>
      <c r="VZW70" s="206"/>
      <c r="VZX70" s="206"/>
      <c r="VZY70" s="206"/>
      <c r="VZZ70" s="206"/>
      <c r="WAA70" s="206"/>
      <c r="WAB70" s="206"/>
      <c r="WAC70" s="206"/>
      <c r="WAD70" s="206"/>
      <c r="WAE70" s="207"/>
      <c r="WAF70" s="205"/>
      <c r="WAG70" s="206"/>
      <c r="WAH70" s="206"/>
      <c r="WAI70" s="206"/>
      <c r="WAJ70" s="206"/>
      <c r="WAK70" s="206"/>
      <c r="WAL70" s="206"/>
      <c r="WAM70" s="206"/>
      <c r="WAN70" s="206"/>
      <c r="WAO70" s="206"/>
      <c r="WAP70" s="206"/>
      <c r="WAQ70" s="206"/>
      <c r="WAR70" s="206"/>
      <c r="WAS70" s="206"/>
      <c r="WAT70" s="207"/>
      <c r="WAU70" s="205"/>
      <c r="WAV70" s="206"/>
      <c r="WAW70" s="206"/>
      <c r="WAX70" s="206"/>
      <c r="WAY70" s="206"/>
      <c r="WAZ70" s="206"/>
      <c r="WBA70" s="206"/>
      <c r="WBB70" s="206"/>
      <c r="WBC70" s="206"/>
      <c r="WBD70" s="206"/>
      <c r="WBE70" s="206"/>
      <c r="WBF70" s="206"/>
      <c r="WBG70" s="206"/>
      <c r="WBH70" s="206"/>
      <c r="WBI70" s="207"/>
      <c r="WBJ70" s="205"/>
      <c r="WBK70" s="206"/>
      <c r="WBL70" s="206"/>
      <c r="WBM70" s="206"/>
      <c r="WBN70" s="206"/>
      <c r="WBO70" s="206"/>
      <c r="WBP70" s="206"/>
      <c r="WBQ70" s="206"/>
      <c r="WBR70" s="206"/>
      <c r="WBS70" s="206"/>
      <c r="WBT70" s="206"/>
      <c r="WBU70" s="206"/>
      <c r="WBV70" s="206"/>
      <c r="WBW70" s="206"/>
      <c r="WBX70" s="207"/>
      <c r="WBY70" s="205"/>
      <c r="WBZ70" s="206"/>
      <c r="WCA70" s="206"/>
      <c r="WCB70" s="206"/>
      <c r="WCC70" s="206"/>
      <c r="WCD70" s="206"/>
      <c r="WCE70" s="206"/>
      <c r="WCF70" s="206"/>
      <c r="WCG70" s="206"/>
      <c r="WCH70" s="206"/>
      <c r="WCI70" s="206"/>
      <c r="WCJ70" s="206"/>
      <c r="WCK70" s="206"/>
      <c r="WCL70" s="206"/>
      <c r="WCM70" s="207"/>
      <c r="WCN70" s="205"/>
      <c r="WCO70" s="206"/>
      <c r="WCP70" s="206"/>
      <c r="WCQ70" s="206"/>
      <c r="WCR70" s="206"/>
      <c r="WCS70" s="206"/>
      <c r="WCT70" s="206"/>
      <c r="WCU70" s="206"/>
      <c r="WCV70" s="206"/>
      <c r="WCW70" s="206"/>
      <c r="WCX70" s="206"/>
      <c r="WCY70" s="206"/>
      <c r="WCZ70" s="206"/>
      <c r="WDA70" s="206"/>
      <c r="WDB70" s="207"/>
      <c r="WDC70" s="205"/>
      <c r="WDD70" s="206"/>
      <c r="WDE70" s="206"/>
      <c r="WDF70" s="206"/>
      <c r="WDG70" s="206"/>
      <c r="WDH70" s="206"/>
      <c r="WDI70" s="206"/>
      <c r="WDJ70" s="206"/>
      <c r="WDK70" s="206"/>
      <c r="WDL70" s="206"/>
      <c r="WDM70" s="206"/>
      <c r="WDN70" s="206"/>
      <c r="WDO70" s="206"/>
      <c r="WDP70" s="206"/>
      <c r="WDQ70" s="207"/>
      <c r="WDR70" s="205"/>
      <c r="WDS70" s="206"/>
      <c r="WDT70" s="206"/>
      <c r="WDU70" s="206"/>
      <c r="WDV70" s="206"/>
      <c r="WDW70" s="206"/>
      <c r="WDX70" s="206"/>
      <c r="WDY70" s="206"/>
      <c r="WDZ70" s="206"/>
      <c r="WEA70" s="206"/>
      <c r="WEB70" s="206"/>
      <c r="WEC70" s="206"/>
      <c r="WED70" s="206"/>
      <c r="WEE70" s="206"/>
      <c r="WEF70" s="207"/>
      <c r="WEG70" s="205"/>
      <c r="WEH70" s="206"/>
      <c r="WEI70" s="206"/>
      <c r="WEJ70" s="206"/>
      <c r="WEK70" s="206"/>
      <c r="WEL70" s="206"/>
      <c r="WEM70" s="206"/>
      <c r="WEN70" s="206"/>
      <c r="WEO70" s="206"/>
      <c r="WEP70" s="206"/>
      <c r="WEQ70" s="206"/>
      <c r="WER70" s="206"/>
      <c r="WES70" s="206"/>
      <c r="WET70" s="206"/>
      <c r="WEU70" s="207"/>
      <c r="WEV70" s="205"/>
      <c r="WEW70" s="206"/>
      <c r="WEX70" s="206"/>
      <c r="WEY70" s="206"/>
      <c r="WEZ70" s="206"/>
      <c r="WFA70" s="206"/>
      <c r="WFB70" s="206"/>
      <c r="WFC70" s="206"/>
      <c r="WFD70" s="206"/>
      <c r="WFE70" s="206"/>
      <c r="WFF70" s="206"/>
      <c r="WFG70" s="206"/>
      <c r="WFH70" s="206"/>
      <c r="WFI70" s="206"/>
      <c r="WFJ70" s="207"/>
      <c r="WFK70" s="205"/>
      <c r="WFL70" s="206"/>
      <c r="WFM70" s="206"/>
      <c r="WFN70" s="206"/>
      <c r="WFO70" s="206"/>
      <c r="WFP70" s="206"/>
      <c r="WFQ70" s="206"/>
      <c r="WFR70" s="206"/>
      <c r="WFS70" s="206"/>
      <c r="WFT70" s="206"/>
      <c r="WFU70" s="206"/>
      <c r="WFV70" s="206"/>
      <c r="WFW70" s="206"/>
      <c r="WFX70" s="206"/>
      <c r="WFY70" s="207"/>
      <c r="WFZ70" s="205"/>
      <c r="WGA70" s="206"/>
      <c r="WGB70" s="206"/>
      <c r="WGC70" s="206"/>
      <c r="WGD70" s="206"/>
      <c r="WGE70" s="206"/>
      <c r="WGF70" s="206"/>
      <c r="WGG70" s="206"/>
      <c r="WGH70" s="206"/>
      <c r="WGI70" s="206"/>
      <c r="WGJ70" s="206"/>
      <c r="WGK70" s="206"/>
      <c r="WGL70" s="206"/>
      <c r="WGM70" s="206"/>
      <c r="WGN70" s="207"/>
      <c r="WGO70" s="205"/>
      <c r="WGP70" s="206"/>
      <c r="WGQ70" s="206"/>
      <c r="WGR70" s="206"/>
      <c r="WGS70" s="206"/>
      <c r="WGT70" s="206"/>
      <c r="WGU70" s="206"/>
      <c r="WGV70" s="206"/>
      <c r="WGW70" s="206"/>
      <c r="WGX70" s="206"/>
      <c r="WGY70" s="206"/>
      <c r="WGZ70" s="206"/>
      <c r="WHA70" s="206"/>
      <c r="WHB70" s="206"/>
      <c r="WHC70" s="207"/>
      <c r="WHD70" s="205"/>
      <c r="WHE70" s="206"/>
      <c r="WHF70" s="206"/>
      <c r="WHG70" s="206"/>
      <c r="WHH70" s="206"/>
      <c r="WHI70" s="206"/>
      <c r="WHJ70" s="206"/>
      <c r="WHK70" s="206"/>
      <c r="WHL70" s="206"/>
      <c r="WHM70" s="206"/>
      <c r="WHN70" s="206"/>
      <c r="WHO70" s="206"/>
      <c r="WHP70" s="206"/>
      <c r="WHQ70" s="206"/>
      <c r="WHR70" s="207"/>
      <c r="WHS70" s="205"/>
      <c r="WHT70" s="206"/>
      <c r="WHU70" s="206"/>
      <c r="WHV70" s="206"/>
      <c r="WHW70" s="206"/>
      <c r="WHX70" s="206"/>
      <c r="WHY70" s="206"/>
      <c r="WHZ70" s="206"/>
      <c r="WIA70" s="206"/>
      <c r="WIB70" s="206"/>
      <c r="WIC70" s="206"/>
      <c r="WID70" s="206"/>
      <c r="WIE70" s="206"/>
      <c r="WIF70" s="206"/>
      <c r="WIG70" s="207"/>
      <c r="WIH70" s="205"/>
      <c r="WII70" s="206"/>
      <c r="WIJ70" s="206"/>
      <c r="WIK70" s="206"/>
      <c r="WIL70" s="206"/>
      <c r="WIM70" s="206"/>
      <c r="WIN70" s="206"/>
      <c r="WIO70" s="206"/>
      <c r="WIP70" s="206"/>
      <c r="WIQ70" s="206"/>
      <c r="WIR70" s="206"/>
      <c r="WIS70" s="206"/>
      <c r="WIT70" s="206"/>
      <c r="WIU70" s="206"/>
      <c r="WIV70" s="207"/>
      <c r="WIW70" s="205"/>
      <c r="WIX70" s="206"/>
      <c r="WIY70" s="206"/>
      <c r="WIZ70" s="206"/>
      <c r="WJA70" s="206"/>
      <c r="WJB70" s="206"/>
      <c r="WJC70" s="206"/>
      <c r="WJD70" s="206"/>
      <c r="WJE70" s="206"/>
      <c r="WJF70" s="206"/>
      <c r="WJG70" s="206"/>
      <c r="WJH70" s="206"/>
      <c r="WJI70" s="206"/>
      <c r="WJJ70" s="206"/>
      <c r="WJK70" s="207"/>
      <c r="WJL70" s="205"/>
      <c r="WJM70" s="206"/>
      <c r="WJN70" s="206"/>
      <c r="WJO70" s="206"/>
      <c r="WJP70" s="206"/>
      <c r="WJQ70" s="206"/>
      <c r="WJR70" s="206"/>
      <c r="WJS70" s="206"/>
      <c r="WJT70" s="206"/>
      <c r="WJU70" s="206"/>
      <c r="WJV70" s="206"/>
      <c r="WJW70" s="206"/>
      <c r="WJX70" s="206"/>
      <c r="WJY70" s="206"/>
      <c r="WJZ70" s="207"/>
      <c r="WKA70" s="205"/>
      <c r="WKB70" s="206"/>
      <c r="WKC70" s="206"/>
      <c r="WKD70" s="206"/>
      <c r="WKE70" s="206"/>
      <c r="WKF70" s="206"/>
      <c r="WKG70" s="206"/>
      <c r="WKH70" s="206"/>
      <c r="WKI70" s="206"/>
      <c r="WKJ70" s="206"/>
      <c r="WKK70" s="206"/>
      <c r="WKL70" s="206"/>
      <c r="WKM70" s="206"/>
      <c r="WKN70" s="206"/>
      <c r="WKO70" s="207"/>
      <c r="WKP70" s="205"/>
      <c r="WKQ70" s="206"/>
      <c r="WKR70" s="206"/>
      <c r="WKS70" s="206"/>
      <c r="WKT70" s="206"/>
      <c r="WKU70" s="206"/>
      <c r="WKV70" s="206"/>
      <c r="WKW70" s="206"/>
      <c r="WKX70" s="206"/>
      <c r="WKY70" s="206"/>
      <c r="WKZ70" s="206"/>
      <c r="WLA70" s="206"/>
      <c r="WLB70" s="206"/>
      <c r="WLC70" s="206"/>
      <c r="WLD70" s="207"/>
      <c r="WLE70" s="205"/>
      <c r="WLF70" s="206"/>
      <c r="WLG70" s="206"/>
      <c r="WLH70" s="206"/>
      <c r="WLI70" s="206"/>
      <c r="WLJ70" s="206"/>
      <c r="WLK70" s="206"/>
      <c r="WLL70" s="206"/>
      <c r="WLM70" s="206"/>
      <c r="WLN70" s="206"/>
      <c r="WLO70" s="206"/>
      <c r="WLP70" s="206"/>
      <c r="WLQ70" s="206"/>
      <c r="WLR70" s="206"/>
      <c r="WLS70" s="207"/>
      <c r="WLT70" s="205"/>
      <c r="WLU70" s="206"/>
      <c r="WLV70" s="206"/>
      <c r="WLW70" s="206"/>
      <c r="WLX70" s="206"/>
      <c r="WLY70" s="206"/>
      <c r="WLZ70" s="206"/>
      <c r="WMA70" s="206"/>
      <c r="WMB70" s="206"/>
      <c r="WMC70" s="206"/>
      <c r="WMD70" s="206"/>
      <c r="WME70" s="206"/>
      <c r="WMF70" s="206"/>
      <c r="WMG70" s="206"/>
      <c r="WMH70" s="207"/>
      <c r="WMI70" s="205"/>
      <c r="WMJ70" s="206"/>
      <c r="WMK70" s="206"/>
      <c r="WML70" s="206"/>
      <c r="WMM70" s="206"/>
      <c r="WMN70" s="206"/>
      <c r="WMO70" s="206"/>
      <c r="WMP70" s="206"/>
      <c r="WMQ70" s="206"/>
      <c r="WMR70" s="206"/>
      <c r="WMS70" s="206"/>
      <c r="WMT70" s="206"/>
      <c r="WMU70" s="206"/>
      <c r="WMV70" s="206"/>
      <c r="WMW70" s="207"/>
      <c r="WMX70" s="205"/>
      <c r="WMY70" s="206"/>
      <c r="WMZ70" s="206"/>
      <c r="WNA70" s="206"/>
      <c r="WNB70" s="206"/>
      <c r="WNC70" s="206"/>
      <c r="WND70" s="206"/>
      <c r="WNE70" s="206"/>
      <c r="WNF70" s="206"/>
      <c r="WNG70" s="206"/>
      <c r="WNH70" s="206"/>
      <c r="WNI70" s="206"/>
      <c r="WNJ70" s="206"/>
      <c r="WNK70" s="206"/>
      <c r="WNL70" s="207"/>
      <c r="WNM70" s="205"/>
      <c r="WNN70" s="206"/>
      <c r="WNO70" s="206"/>
      <c r="WNP70" s="206"/>
      <c r="WNQ70" s="206"/>
      <c r="WNR70" s="206"/>
      <c r="WNS70" s="206"/>
      <c r="WNT70" s="206"/>
      <c r="WNU70" s="206"/>
      <c r="WNV70" s="206"/>
      <c r="WNW70" s="206"/>
      <c r="WNX70" s="206"/>
      <c r="WNY70" s="206"/>
      <c r="WNZ70" s="206"/>
      <c r="WOA70" s="207"/>
      <c r="WOB70" s="205"/>
      <c r="WOC70" s="206"/>
      <c r="WOD70" s="206"/>
      <c r="WOE70" s="206"/>
      <c r="WOF70" s="206"/>
      <c r="WOG70" s="206"/>
      <c r="WOH70" s="206"/>
      <c r="WOI70" s="206"/>
      <c r="WOJ70" s="206"/>
      <c r="WOK70" s="206"/>
      <c r="WOL70" s="206"/>
      <c r="WOM70" s="206"/>
      <c r="WON70" s="206"/>
      <c r="WOO70" s="206"/>
      <c r="WOP70" s="207"/>
      <c r="WOQ70" s="205"/>
      <c r="WOR70" s="206"/>
      <c r="WOS70" s="206"/>
      <c r="WOT70" s="206"/>
      <c r="WOU70" s="206"/>
      <c r="WOV70" s="206"/>
      <c r="WOW70" s="206"/>
      <c r="WOX70" s="206"/>
      <c r="WOY70" s="206"/>
      <c r="WOZ70" s="206"/>
      <c r="WPA70" s="206"/>
      <c r="WPB70" s="206"/>
      <c r="WPC70" s="206"/>
      <c r="WPD70" s="206"/>
      <c r="WPE70" s="207"/>
      <c r="WPF70" s="205"/>
      <c r="WPG70" s="206"/>
      <c r="WPH70" s="206"/>
      <c r="WPI70" s="206"/>
      <c r="WPJ70" s="206"/>
      <c r="WPK70" s="206"/>
      <c r="WPL70" s="206"/>
      <c r="WPM70" s="206"/>
      <c r="WPN70" s="206"/>
      <c r="WPO70" s="206"/>
      <c r="WPP70" s="206"/>
      <c r="WPQ70" s="206"/>
      <c r="WPR70" s="206"/>
      <c r="WPS70" s="206"/>
      <c r="WPT70" s="207"/>
      <c r="WPU70" s="205"/>
      <c r="WPV70" s="206"/>
      <c r="WPW70" s="206"/>
      <c r="WPX70" s="206"/>
      <c r="WPY70" s="206"/>
      <c r="WPZ70" s="206"/>
      <c r="WQA70" s="206"/>
      <c r="WQB70" s="206"/>
      <c r="WQC70" s="206"/>
      <c r="WQD70" s="206"/>
      <c r="WQE70" s="206"/>
      <c r="WQF70" s="206"/>
      <c r="WQG70" s="206"/>
      <c r="WQH70" s="206"/>
      <c r="WQI70" s="207"/>
      <c r="WQJ70" s="205"/>
      <c r="WQK70" s="206"/>
      <c r="WQL70" s="206"/>
      <c r="WQM70" s="206"/>
      <c r="WQN70" s="206"/>
      <c r="WQO70" s="206"/>
      <c r="WQP70" s="206"/>
      <c r="WQQ70" s="206"/>
      <c r="WQR70" s="206"/>
      <c r="WQS70" s="206"/>
      <c r="WQT70" s="206"/>
      <c r="WQU70" s="206"/>
      <c r="WQV70" s="206"/>
      <c r="WQW70" s="206"/>
      <c r="WQX70" s="207"/>
      <c r="WQY70" s="205"/>
      <c r="WQZ70" s="206"/>
      <c r="WRA70" s="206"/>
      <c r="WRB70" s="206"/>
      <c r="WRC70" s="206"/>
      <c r="WRD70" s="206"/>
      <c r="WRE70" s="206"/>
      <c r="WRF70" s="206"/>
      <c r="WRG70" s="206"/>
      <c r="WRH70" s="206"/>
      <c r="WRI70" s="206"/>
      <c r="WRJ70" s="206"/>
      <c r="WRK70" s="206"/>
      <c r="WRL70" s="206"/>
      <c r="WRM70" s="207"/>
      <c r="WRN70" s="205"/>
      <c r="WRO70" s="206"/>
      <c r="WRP70" s="206"/>
      <c r="WRQ70" s="206"/>
      <c r="WRR70" s="206"/>
      <c r="WRS70" s="206"/>
      <c r="WRT70" s="206"/>
      <c r="WRU70" s="206"/>
      <c r="WRV70" s="206"/>
      <c r="WRW70" s="206"/>
      <c r="WRX70" s="206"/>
      <c r="WRY70" s="206"/>
      <c r="WRZ70" s="206"/>
      <c r="WSA70" s="206"/>
      <c r="WSB70" s="207"/>
      <c r="WSC70" s="205"/>
      <c r="WSD70" s="206"/>
      <c r="WSE70" s="206"/>
      <c r="WSF70" s="206"/>
      <c r="WSG70" s="206"/>
      <c r="WSH70" s="206"/>
      <c r="WSI70" s="206"/>
      <c r="WSJ70" s="206"/>
      <c r="WSK70" s="206"/>
      <c r="WSL70" s="206"/>
      <c r="WSM70" s="206"/>
      <c r="WSN70" s="206"/>
      <c r="WSO70" s="206"/>
      <c r="WSP70" s="206"/>
      <c r="WSQ70" s="207"/>
      <c r="WSR70" s="205"/>
      <c r="WSS70" s="206"/>
      <c r="WST70" s="206"/>
      <c r="WSU70" s="206"/>
      <c r="WSV70" s="206"/>
      <c r="WSW70" s="206"/>
      <c r="WSX70" s="206"/>
      <c r="WSY70" s="206"/>
      <c r="WSZ70" s="206"/>
      <c r="WTA70" s="206"/>
      <c r="WTB70" s="206"/>
      <c r="WTC70" s="206"/>
      <c r="WTD70" s="206"/>
      <c r="WTE70" s="206"/>
      <c r="WTF70" s="207"/>
      <c r="WTG70" s="205"/>
      <c r="WTH70" s="206"/>
      <c r="WTI70" s="206"/>
      <c r="WTJ70" s="206"/>
      <c r="WTK70" s="206"/>
      <c r="WTL70" s="206"/>
      <c r="WTM70" s="206"/>
      <c r="WTN70" s="206"/>
      <c r="WTO70" s="206"/>
      <c r="WTP70" s="206"/>
      <c r="WTQ70" s="206"/>
      <c r="WTR70" s="206"/>
      <c r="WTS70" s="206"/>
      <c r="WTT70" s="206"/>
      <c r="WTU70" s="207"/>
      <c r="WTV70" s="205"/>
      <c r="WTW70" s="206"/>
      <c r="WTX70" s="206"/>
      <c r="WTY70" s="206"/>
      <c r="WTZ70" s="206"/>
      <c r="WUA70" s="206"/>
      <c r="WUB70" s="206"/>
      <c r="WUC70" s="206"/>
      <c r="WUD70" s="206"/>
      <c r="WUE70" s="206"/>
      <c r="WUF70" s="206"/>
      <c r="WUG70" s="206"/>
      <c r="WUH70" s="206"/>
      <c r="WUI70" s="206"/>
      <c r="WUJ70" s="207"/>
      <c r="WUK70" s="205"/>
      <c r="WUL70" s="206"/>
      <c r="WUM70" s="206"/>
      <c r="WUN70" s="206"/>
      <c r="WUO70" s="206"/>
      <c r="WUP70" s="206"/>
      <c r="WUQ70" s="206"/>
      <c r="WUR70" s="206"/>
      <c r="WUS70" s="206"/>
      <c r="WUT70" s="206"/>
      <c r="WUU70" s="206"/>
      <c r="WUV70" s="206"/>
      <c r="WUW70" s="206"/>
      <c r="WUX70" s="206"/>
      <c r="WUY70" s="207"/>
      <c r="WUZ70" s="205"/>
      <c r="WVA70" s="206"/>
      <c r="WVB70" s="206"/>
      <c r="WVC70" s="206"/>
      <c r="WVD70" s="206"/>
      <c r="WVE70" s="206"/>
      <c r="WVF70" s="206"/>
      <c r="WVG70" s="206"/>
      <c r="WVH70" s="206"/>
      <c r="WVI70" s="206"/>
      <c r="WVJ70" s="206"/>
      <c r="WVK70" s="206"/>
      <c r="WVL70" s="206"/>
      <c r="WVM70" s="206"/>
      <c r="WVN70" s="207"/>
      <c r="WVO70" s="205"/>
      <c r="WVP70" s="206"/>
      <c r="WVQ70" s="206"/>
      <c r="WVR70" s="206"/>
      <c r="WVS70" s="206"/>
      <c r="WVT70" s="206"/>
      <c r="WVU70" s="206"/>
      <c r="WVV70" s="206"/>
      <c r="WVW70" s="206"/>
      <c r="WVX70" s="206"/>
      <c r="WVY70" s="206"/>
      <c r="WVZ70" s="206"/>
      <c r="WWA70" s="206"/>
      <c r="WWB70" s="206"/>
      <c r="WWC70" s="207"/>
      <c r="WWD70" s="205"/>
      <c r="WWE70" s="206"/>
      <c r="WWF70" s="206"/>
      <c r="WWG70" s="206"/>
      <c r="WWH70" s="206"/>
      <c r="WWI70" s="206"/>
      <c r="WWJ70" s="206"/>
      <c r="WWK70" s="206"/>
      <c r="WWL70" s="206"/>
      <c r="WWM70" s="206"/>
      <c r="WWN70" s="206"/>
      <c r="WWO70" s="206"/>
      <c r="WWP70" s="206"/>
      <c r="WWQ70" s="206"/>
      <c r="WWR70" s="207"/>
      <c r="WWS70" s="205"/>
      <c r="WWT70" s="206"/>
      <c r="WWU70" s="206"/>
      <c r="WWV70" s="206"/>
      <c r="WWW70" s="206"/>
      <c r="WWX70" s="206"/>
      <c r="WWY70" s="206"/>
      <c r="WWZ70" s="206"/>
      <c r="WXA70" s="206"/>
      <c r="WXB70" s="206"/>
      <c r="WXC70" s="206"/>
      <c r="WXD70" s="206"/>
      <c r="WXE70" s="206"/>
      <c r="WXF70" s="206"/>
      <c r="WXG70" s="207"/>
      <c r="WXH70" s="205"/>
      <c r="WXI70" s="206"/>
      <c r="WXJ70" s="206"/>
      <c r="WXK70" s="206"/>
      <c r="WXL70" s="206"/>
      <c r="WXM70" s="206"/>
      <c r="WXN70" s="206"/>
      <c r="WXO70" s="206"/>
      <c r="WXP70" s="206"/>
      <c r="WXQ70" s="206"/>
      <c r="WXR70" s="206"/>
      <c r="WXS70" s="206"/>
      <c r="WXT70" s="206"/>
      <c r="WXU70" s="206"/>
      <c r="WXV70" s="207"/>
      <c r="WXW70" s="205"/>
      <c r="WXX70" s="206"/>
      <c r="WXY70" s="206"/>
      <c r="WXZ70" s="206"/>
      <c r="WYA70" s="206"/>
      <c r="WYB70" s="206"/>
      <c r="WYC70" s="206"/>
      <c r="WYD70" s="206"/>
      <c r="WYE70" s="206"/>
      <c r="WYF70" s="206"/>
      <c r="WYG70" s="206"/>
      <c r="WYH70" s="206"/>
      <c r="WYI70" s="206"/>
      <c r="WYJ70" s="206"/>
      <c r="WYK70" s="207"/>
      <c r="WYL70" s="205"/>
      <c r="WYM70" s="206"/>
      <c r="WYN70" s="206"/>
      <c r="WYO70" s="206"/>
      <c r="WYP70" s="206"/>
      <c r="WYQ70" s="206"/>
      <c r="WYR70" s="206"/>
      <c r="WYS70" s="206"/>
      <c r="WYT70" s="206"/>
      <c r="WYU70" s="206"/>
      <c r="WYV70" s="206"/>
      <c r="WYW70" s="206"/>
      <c r="WYX70" s="206"/>
      <c r="WYY70" s="206"/>
      <c r="WYZ70" s="207"/>
      <c r="WZA70" s="205"/>
      <c r="WZB70" s="206"/>
      <c r="WZC70" s="206"/>
      <c r="WZD70" s="206"/>
      <c r="WZE70" s="206"/>
      <c r="WZF70" s="206"/>
      <c r="WZG70" s="206"/>
      <c r="WZH70" s="206"/>
      <c r="WZI70" s="206"/>
      <c r="WZJ70" s="206"/>
      <c r="WZK70" s="206"/>
      <c r="WZL70" s="206"/>
      <c r="WZM70" s="206"/>
      <c r="WZN70" s="206"/>
      <c r="WZO70" s="207"/>
      <c r="WZP70" s="205"/>
      <c r="WZQ70" s="206"/>
      <c r="WZR70" s="206"/>
      <c r="WZS70" s="206"/>
      <c r="WZT70" s="206"/>
      <c r="WZU70" s="206"/>
      <c r="WZV70" s="206"/>
      <c r="WZW70" s="206"/>
      <c r="WZX70" s="206"/>
      <c r="WZY70" s="206"/>
      <c r="WZZ70" s="206"/>
      <c r="XAA70" s="206"/>
      <c r="XAB70" s="206"/>
      <c r="XAC70" s="206"/>
      <c r="XAD70" s="207"/>
      <c r="XAE70" s="205"/>
      <c r="XAF70" s="206"/>
      <c r="XAG70" s="206"/>
      <c r="XAH70" s="206"/>
      <c r="XAI70" s="206"/>
      <c r="XAJ70" s="206"/>
      <c r="XAK70" s="206"/>
      <c r="XAL70" s="206"/>
      <c r="XAM70" s="206"/>
      <c r="XAN70" s="206"/>
      <c r="XAO70" s="206"/>
      <c r="XAP70" s="206"/>
      <c r="XAQ70" s="206"/>
      <c r="XAR70" s="206"/>
      <c r="XAS70" s="207"/>
      <c r="XAT70" s="205"/>
      <c r="XAU70" s="205"/>
      <c r="XAV70" s="205"/>
      <c r="XAW70" s="205"/>
    </row>
    <row r="71" spans="1:16273" ht="19.5" customHeight="1" x14ac:dyDescent="0.25">
      <c r="A71" s="87"/>
      <c r="B71" s="28"/>
      <c r="C71" s="109"/>
      <c r="D71" s="28"/>
      <c r="E71" s="28"/>
      <c r="F71" s="28"/>
      <c r="G71" s="28"/>
      <c r="H71" s="110"/>
      <c r="I71" s="110"/>
      <c r="J71" s="110"/>
      <c r="K71" s="110"/>
      <c r="L71" s="28"/>
      <c r="M71" s="85"/>
    </row>
    <row r="72" spans="1:16273" ht="15.75" customHeight="1" x14ac:dyDescent="0.25">
      <c r="A72" s="173" t="s">
        <v>95</v>
      </c>
      <c r="B72" s="174"/>
      <c r="C72" s="174"/>
      <c r="D72" s="174"/>
      <c r="E72" s="174"/>
      <c r="F72" s="174"/>
      <c r="G72" s="174"/>
      <c r="H72" s="174"/>
      <c r="I72" s="174"/>
      <c r="J72" s="174"/>
      <c r="K72" s="174"/>
      <c r="L72" s="174"/>
      <c r="M72" s="175"/>
    </row>
    <row r="73" spans="1:16273" ht="21.75" customHeight="1" x14ac:dyDescent="0.25">
      <c r="A73" s="87"/>
      <c r="B73" s="28"/>
      <c r="C73" s="109"/>
      <c r="D73" s="28"/>
      <c r="E73" s="28"/>
      <c r="F73" s="28"/>
      <c r="G73" s="28"/>
      <c r="H73" s="110"/>
      <c r="I73" s="110"/>
      <c r="J73" s="110"/>
      <c r="K73" s="110"/>
      <c r="L73" s="28"/>
      <c r="M73" s="85"/>
    </row>
    <row r="74" spans="1:16273" ht="18.75" customHeight="1" x14ac:dyDescent="0.25">
      <c r="A74" s="164" t="s">
        <v>25</v>
      </c>
      <c r="B74" s="165"/>
      <c r="C74" s="165"/>
      <c r="D74" s="165"/>
      <c r="E74" s="165"/>
      <c r="F74" s="165"/>
      <c r="G74" s="165"/>
      <c r="H74" s="165"/>
      <c r="I74" s="165"/>
      <c r="J74" s="165"/>
      <c r="K74" s="165"/>
      <c r="L74" s="165"/>
      <c r="M74" s="166"/>
    </row>
    <row r="75" spans="1:16273" ht="15.75" customHeight="1" x14ac:dyDescent="0.25">
      <c r="A75" s="173" t="s">
        <v>96</v>
      </c>
      <c r="B75" s="174"/>
      <c r="C75" s="174"/>
      <c r="D75" s="174"/>
      <c r="E75" s="174"/>
      <c r="F75" s="174"/>
      <c r="G75" s="174"/>
      <c r="H75" s="174"/>
      <c r="I75" s="174"/>
      <c r="J75" s="174"/>
      <c r="K75" s="174"/>
      <c r="L75" s="174"/>
      <c r="M75" s="175"/>
    </row>
    <row r="76" spans="1:16273" ht="76.5" x14ac:dyDescent="0.25">
      <c r="A76" s="87" t="s">
        <v>377</v>
      </c>
      <c r="B76" s="28" t="s">
        <v>378</v>
      </c>
      <c r="C76" s="28" t="s">
        <v>379</v>
      </c>
      <c r="D76" s="28" t="s">
        <v>380</v>
      </c>
      <c r="E76" s="28" t="s">
        <v>265</v>
      </c>
      <c r="F76" s="64">
        <v>2026</v>
      </c>
      <c r="G76" s="62">
        <v>2028</v>
      </c>
      <c r="H76" s="120">
        <v>300000</v>
      </c>
      <c r="I76" s="120">
        <v>128571</v>
      </c>
      <c r="J76" s="120">
        <v>64285</v>
      </c>
      <c r="K76" s="120">
        <v>64285</v>
      </c>
      <c r="L76" s="62">
        <v>0</v>
      </c>
      <c r="M76" s="98" t="s">
        <v>746</v>
      </c>
    </row>
    <row r="77" spans="1:16273" ht="63.75" x14ac:dyDescent="0.25">
      <c r="A77" s="87" t="s">
        <v>377</v>
      </c>
      <c r="B77" s="33" t="s">
        <v>384</v>
      </c>
      <c r="C77" s="33" t="s">
        <v>382</v>
      </c>
      <c r="D77" s="33" t="s">
        <v>383</v>
      </c>
      <c r="E77" s="33" t="s">
        <v>265</v>
      </c>
      <c r="F77" s="71">
        <v>2026</v>
      </c>
      <c r="G77" s="62">
        <v>2028</v>
      </c>
      <c r="H77" s="71">
        <v>15265</v>
      </c>
      <c r="I77" s="71">
        <v>4235</v>
      </c>
      <c r="J77" s="71">
        <v>0</v>
      </c>
      <c r="K77" s="71">
        <v>11030</v>
      </c>
      <c r="L77" s="71">
        <v>0</v>
      </c>
      <c r="M77" s="98" t="s">
        <v>746</v>
      </c>
    </row>
    <row r="78" spans="1:16273" ht="38.25" x14ac:dyDescent="0.25">
      <c r="A78" s="87" t="s">
        <v>377</v>
      </c>
      <c r="B78" s="33" t="s">
        <v>385</v>
      </c>
      <c r="C78" s="33" t="s">
        <v>386</v>
      </c>
      <c r="D78" s="33" t="s">
        <v>534</v>
      </c>
      <c r="E78" s="33" t="s">
        <v>331</v>
      </c>
      <c r="F78" s="71">
        <v>2026</v>
      </c>
      <c r="G78" s="62">
        <v>2028</v>
      </c>
      <c r="H78" s="71">
        <v>600000</v>
      </c>
      <c r="I78" s="71">
        <v>498205</v>
      </c>
      <c r="J78" s="71">
        <v>0</v>
      </c>
      <c r="K78" s="71">
        <v>498205</v>
      </c>
      <c r="L78" s="71">
        <v>0</v>
      </c>
      <c r="M78" s="98" t="s">
        <v>449</v>
      </c>
    </row>
    <row r="79" spans="1:16273" ht="165.75" x14ac:dyDescent="0.25">
      <c r="A79" s="87" t="s">
        <v>377</v>
      </c>
      <c r="B79" s="33" t="s">
        <v>387</v>
      </c>
      <c r="C79" s="33" t="s">
        <v>388</v>
      </c>
      <c r="D79" s="33" t="s">
        <v>389</v>
      </c>
      <c r="E79" s="33" t="s">
        <v>170</v>
      </c>
      <c r="F79" s="71">
        <v>2025</v>
      </c>
      <c r="G79" s="71">
        <v>2027</v>
      </c>
      <c r="H79" s="71">
        <v>128571</v>
      </c>
      <c r="I79" s="71">
        <v>45000</v>
      </c>
      <c r="J79" s="71">
        <v>64285</v>
      </c>
      <c r="K79" s="71">
        <v>12857</v>
      </c>
      <c r="L79" s="71">
        <v>6428</v>
      </c>
      <c r="M79" s="98" t="s">
        <v>746</v>
      </c>
    </row>
    <row r="80" spans="1:16273" ht="51" x14ac:dyDescent="0.25">
      <c r="A80" s="87" t="s">
        <v>377</v>
      </c>
      <c r="B80" s="28" t="s">
        <v>390</v>
      </c>
      <c r="C80" s="28" t="s">
        <v>601</v>
      </c>
      <c r="D80" s="28" t="s">
        <v>602</v>
      </c>
      <c r="E80" s="28" t="s">
        <v>170</v>
      </c>
      <c r="F80" s="62">
        <v>2026</v>
      </c>
      <c r="G80" s="62">
        <v>2028</v>
      </c>
      <c r="H80" s="62">
        <v>30000</v>
      </c>
      <c r="I80" s="62">
        <v>30000</v>
      </c>
      <c r="J80" s="62">
        <v>0</v>
      </c>
      <c r="K80" s="62">
        <v>0</v>
      </c>
      <c r="L80" s="62">
        <v>0</v>
      </c>
      <c r="M80" s="85" t="s">
        <v>766</v>
      </c>
    </row>
    <row r="81" spans="1:13" ht="15" customHeight="1" x14ac:dyDescent="0.25">
      <c r="A81" s="173" t="s">
        <v>381</v>
      </c>
      <c r="B81" s="174"/>
      <c r="C81" s="174"/>
      <c r="D81" s="174"/>
      <c r="E81" s="174"/>
      <c r="F81" s="174"/>
      <c r="G81" s="174"/>
      <c r="H81" s="174"/>
      <c r="I81" s="174"/>
      <c r="J81" s="174"/>
      <c r="K81" s="174"/>
      <c r="L81" s="174"/>
      <c r="M81" s="175"/>
    </row>
    <row r="82" spans="1:13" ht="51" x14ac:dyDescent="0.25">
      <c r="A82" s="87" t="s">
        <v>847</v>
      </c>
      <c r="B82" s="28" t="s">
        <v>848</v>
      </c>
      <c r="C82" s="28" t="s">
        <v>849</v>
      </c>
      <c r="D82" s="28" t="s">
        <v>850</v>
      </c>
      <c r="E82" s="28" t="s">
        <v>170</v>
      </c>
      <c r="F82" s="62">
        <v>2026</v>
      </c>
      <c r="G82" s="62">
        <v>2028</v>
      </c>
      <c r="H82" s="120">
        <v>9000</v>
      </c>
      <c r="I82" s="120">
        <v>6000</v>
      </c>
      <c r="J82" s="120">
        <v>0</v>
      </c>
      <c r="K82" s="120">
        <v>3000</v>
      </c>
      <c r="L82" s="120">
        <v>0</v>
      </c>
      <c r="M82" s="85" t="s">
        <v>851</v>
      </c>
    </row>
    <row r="83" spans="1:13" ht="63.75" x14ac:dyDescent="0.25">
      <c r="A83" s="87" t="s">
        <v>847</v>
      </c>
      <c r="B83" s="28" t="s">
        <v>852</v>
      </c>
      <c r="C83" s="28" t="s">
        <v>853</v>
      </c>
      <c r="D83" s="28" t="s">
        <v>850</v>
      </c>
      <c r="E83" s="28" t="s">
        <v>170</v>
      </c>
      <c r="F83" s="62">
        <v>2026</v>
      </c>
      <c r="G83" s="62">
        <v>2028</v>
      </c>
      <c r="H83" s="120">
        <v>8000</v>
      </c>
      <c r="I83" s="120">
        <v>6000</v>
      </c>
      <c r="J83" s="120">
        <v>0</v>
      </c>
      <c r="K83" s="120">
        <v>2000</v>
      </c>
      <c r="L83" s="120">
        <v>0</v>
      </c>
      <c r="M83" s="85" t="s">
        <v>854</v>
      </c>
    </row>
    <row r="84" spans="1:13" ht="26.25" thickBot="1" x14ac:dyDescent="0.3">
      <c r="A84" s="115" t="s">
        <v>847</v>
      </c>
      <c r="B84" s="116" t="s">
        <v>855</v>
      </c>
      <c r="C84" s="116" t="s">
        <v>856</v>
      </c>
      <c r="D84" s="116" t="s">
        <v>850</v>
      </c>
      <c r="E84" s="116" t="s">
        <v>170</v>
      </c>
      <c r="F84" s="124">
        <v>206</v>
      </c>
      <c r="G84" s="124">
        <v>2028</v>
      </c>
      <c r="H84" s="156">
        <v>5000</v>
      </c>
      <c r="I84" s="156">
        <v>3000</v>
      </c>
      <c r="J84" s="156">
        <v>0</v>
      </c>
      <c r="K84" s="156">
        <v>2000</v>
      </c>
      <c r="L84" s="156">
        <v>0</v>
      </c>
      <c r="M84" s="119" t="s">
        <v>857</v>
      </c>
    </row>
  </sheetData>
  <mergeCells count="1127">
    <mergeCell ref="A75:M75"/>
    <mergeCell ref="A81:M81"/>
    <mergeCell ref="WZP70:XAD70"/>
    <mergeCell ref="XAE70:XAS70"/>
    <mergeCell ref="XAT70:XAW70"/>
    <mergeCell ref="A72:M72"/>
    <mergeCell ref="A74:M74"/>
    <mergeCell ref="WWS70:WXG70"/>
    <mergeCell ref="WXH70:WXV70"/>
    <mergeCell ref="WXW70:WYK70"/>
    <mergeCell ref="WYL70:WYZ70"/>
    <mergeCell ref="WZA70:WZO70"/>
    <mergeCell ref="WTV70:WUJ70"/>
    <mergeCell ref="WUK70:WUY70"/>
    <mergeCell ref="WUZ70:WVN70"/>
    <mergeCell ref="WVO70:WWC70"/>
    <mergeCell ref="WWD70:WWR70"/>
    <mergeCell ref="WQY70:WRM70"/>
    <mergeCell ref="WRN70:WSB70"/>
    <mergeCell ref="WSC70:WSQ70"/>
    <mergeCell ref="WSR70:WTF70"/>
    <mergeCell ref="WTG70:WTU70"/>
    <mergeCell ref="WOB70:WOP70"/>
    <mergeCell ref="WOQ70:WPE70"/>
    <mergeCell ref="WPF70:WPT70"/>
    <mergeCell ref="WPU70:WQI70"/>
    <mergeCell ref="WQJ70:WQX70"/>
    <mergeCell ref="WLE70:WLS70"/>
    <mergeCell ref="WLT70:WMH70"/>
    <mergeCell ref="WMI70:WMW70"/>
    <mergeCell ref="WMX70:WNL70"/>
    <mergeCell ref="WNM70:WOA70"/>
    <mergeCell ref="WIH70:WIV70"/>
    <mergeCell ref="WIW70:WJK70"/>
    <mergeCell ref="WJL70:WJZ70"/>
    <mergeCell ref="WKA70:WKO70"/>
    <mergeCell ref="WKP70:WLD70"/>
    <mergeCell ref="WFK70:WFY70"/>
    <mergeCell ref="WFZ70:WGN70"/>
    <mergeCell ref="WGO70:WHC70"/>
    <mergeCell ref="WHD70:WHR70"/>
    <mergeCell ref="WHS70:WIG70"/>
    <mergeCell ref="WCN70:WDB70"/>
    <mergeCell ref="WDC70:WDQ70"/>
    <mergeCell ref="WDR70:WEF70"/>
    <mergeCell ref="WEG70:WEU70"/>
    <mergeCell ref="WEV70:WFJ70"/>
    <mergeCell ref="VZQ70:WAE70"/>
    <mergeCell ref="WAF70:WAT70"/>
    <mergeCell ref="WAU70:WBI70"/>
    <mergeCell ref="WBJ70:WBX70"/>
    <mergeCell ref="WBY70:WCM70"/>
    <mergeCell ref="VWT70:VXH70"/>
    <mergeCell ref="VXI70:VXW70"/>
    <mergeCell ref="VXX70:VYL70"/>
    <mergeCell ref="VYM70:VZA70"/>
    <mergeCell ref="VZB70:VZP70"/>
    <mergeCell ref="VTW70:VUK70"/>
    <mergeCell ref="VUL70:VUZ70"/>
    <mergeCell ref="VVA70:VVO70"/>
    <mergeCell ref="VVP70:VWD70"/>
    <mergeCell ref="VWE70:VWS70"/>
    <mergeCell ref="VQZ70:VRN70"/>
    <mergeCell ref="VRO70:VSC70"/>
    <mergeCell ref="VSD70:VSR70"/>
    <mergeCell ref="VSS70:VTG70"/>
    <mergeCell ref="VTH70:VTV70"/>
    <mergeCell ref="VOC70:VOQ70"/>
    <mergeCell ref="VOR70:VPF70"/>
    <mergeCell ref="VPG70:VPU70"/>
    <mergeCell ref="VPV70:VQJ70"/>
    <mergeCell ref="VQK70:VQY70"/>
    <mergeCell ref="VLF70:VLT70"/>
    <mergeCell ref="VLU70:VMI70"/>
    <mergeCell ref="VMJ70:VMX70"/>
    <mergeCell ref="VMY70:VNM70"/>
    <mergeCell ref="VNN70:VOB70"/>
    <mergeCell ref="VII70:VIW70"/>
    <mergeCell ref="VIX70:VJL70"/>
    <mergeCell ref="VJM70:VKA70"/>
    <mergeCell ref="VKB70:VKP70"/>
    <mergeCell ref="VKQ70:VLE70"/>
    <mergeCell ref="VFL70:VFZ70"/>
    <mergeCell ref="VGA70:VGO70"/>
    <mergeCell ref="VGP70:VHD70"/>
    <mergeCell ref="VHE70:VHS70"/>
    <mergeCell ref="VHT70:VIH70"/>
    <mergeCell ref="VCO70:VDC70"/>
    <mergeCell ref="VDD70:VDR70"/>
    <mergeCell ref="VDS70:VEG70"/>
    <mergeCell ref="VEH70:VEV70"/>
    <mergeCell ref="VEW70:VFK70"/>
    <mergeCell ref="UZR70:VAF70"/>
    <mergeCell ref="VAG70:VAU70"/>
    <mergeCell ref="VAV70:VBJ70"/>
    <mergeCell ref="VBK70:VBY70"/>
    <mergeCell ref="VBZ70:VCN70"/>
    <mergeCell ref="UWU70:UXI70"/>
    <mergeCell ref="UXJ70:UXX70"/>
    <mergeCell ref="UXY70:UYM70"/>
    <mergeCell ref="UYN70:UZB70"/>
    <mergeCell ref="UZC70:UZQ70"/>
    <mergeCell ref="UTX70:UUL70"/>
    <mergeCell ref="UUM70:UVA70"/>
    <mergeCell ref="UVB70:UVP70"/>
    <mergeCell ref="UVQ70:UWE70"/>
    <mergeCell ref="UWF70:UWT70"/>
    <mergeCell ref="URA70:URO70"/>
    <mergeCell ref="URP70:USD70"/>
    <mergeCell ref="USE70:USS70"/>
    <mergeCell ref="UST70:UTH70"/>
    <mergeCell ref="UTI70:UTW70"/>
    <mergeCell ref="UOD70:UOR70"/>
    <mergeCell ref="UOS70:UPG70"/>
    <mergeCell ref="UPH70:UPV70"/>
    <mergeCell ref="UPW70:UQK70"/>
    <mergeCell ref="UQL70:UQZ70"/>
    <mergeCell ref="ULG70:ULU70"/>
    <mergeCell ref="ULV70:UMJ70"/>
    <mergeCell ref="UMK70:UMY70"/>
    <mergeCell ref="UMZ70:UNN70"/>
    <mergeCell ref="UNO70:UOC70"/>
    <mergeCell ref="UIJ70:UIX70"/>
    <mergeCell ref="UIY70:UJM70"/>
    <mergeCell ref="UJN70:UKB70"/>
    <mergeCell ref="UKC70:UKQ70"/>
    <mergeCell ref="UKR70:ULF70"/>
    <mergeCell ref="UFM70:UGA70"/>
    <mergeCell ref="UGB70:UGP70"/>
    <mergeCell ref="UGQ70:UHE70"/>
    <mergeCell ref="UHF70:UHT70"/>
    <mergeCell ref="UHU70:UII70"/>
    <mergeCell ref="UCP70:UDD70"/>
    <mergeCell ref="UDE70:UDS70"/>
    <mergeCell ref="UDT70:UEH70"/>
    <mergeCell ref="UEI70:UEW70"/>
    <mergeCell ref="UEX70:UFL70"/>
    <mergeCell ref="TZS70:UAG70"/>
    <mergeCell ref="UAH70:UAV70"/>
    <mergeCell ref="UAW70:UBK70"/>
    <mergeCell ref="UBL70:UBZ70"/>
    <mergeCell ref="UCA70:UCO70"/>
    <mergeCell ref="TWV70:TXJ70"/>
    <mergeCell ref="TXK70:TXY70"/>
    <mergeCell ref="TXZ70:TYN70"/>
    <mergeCell ref="TYO70:TZC70"/>
    <mergeCell ref="TZD70:TZR70"/>
    <mergeCell ref="TTY70:TUM70"/>
    <mergeCell ref="TUN70:TVB70"/>
    <mergeCell ref="TVC70:TVQ70"/>
    <mergeCell ref="TVR70:TWF70"/>
    <mergeCell ref="TWG70:TWU70"/>
    <mergeCell ref="TRB70:TRP70"/>
    <mergeCell ref="TRQ70:TSE70"/>
    <mergeCell ref="TSF70:TST70"/>
    <mergeCell ref="TSU70:TTI70"/>
    <mergeCell ref="TTJ70:TTX70"/>
    <mergeCell ref="TOE70:TOS70"/>
    <mergeCell ref="TOT70:TPH70"/>
    <mergeCell ref="TPI70:TPW70"/>
    <mergeCell ref="TPX70:TQL70"/>
    <mergeCell ref="TQM70:TRA70"/>
    <mergeCell ref="TLH70:TLV70"/>
    <mergeCell ref="TLW70:TMK70"/>
    <mergeCell ref="TML70:TMZ70"/>
    <mergeCell ref="TNA70:TNO70"/>
    <mergeCell ref="TNP70:TOD70"/>
    <mergeCell ref="TIK70:TIY70"/>
    <mergeCell ref="TIZ70:TJN70"/>
    <mergeCell ref="TJO70:TKC70"/>
    <mergeCell ref="TKD70:TKR70"/>
    <mergeCell ref="TKS70:TLG70"/>
    <mergeCell ref="TFN70:TGB70"/>
    <mergeCell ref="TGC70:TGQ70"/>
    <mergeCell ref="TGR70:THF70"/>
    <mergeCell ref="THG70:THU70"/>
    <mergeCell ref="THV70:TIJ70"/>
    <mergeCell ref="TCQ70:TDE70"/>
    <mergeCell ref="TDF70:TDT70"/>
    <mergeCell ref="TDU70:TEI70"/>
    <mergeCell ref="TEJ70:TEX70"/>
    <mergeCell ref="TEY70:TFM70"/>
    <mergeCell ref="SZT70:TAH70"/>
    <mergeCell ref="TAI70:TAW70"/>
    <mergeCell ref="TAX70:TBL70"/>
    <mergeCell ref="TBM70:TCA70"/>
    <mergeCell ref="TCB70:TCP70"/>
    <mergeCell ref="SWW70:SXK70"/>
    <mergeCell ref="SXL70:SXZ70"/>
    <mergeCell ref="SYA70:SYO70"/>
    <mergeCell ref="SYP70:SZD70"/>
    <mergeCell ref="SZE70:SZS70"/>
    <mergeCell ref="STZ70:SUN70"/>
    <mergeCell ref="SUO70:SVC70"/>
    <mergeCell ref="SVD70:SVR70"/>
    <mergeCell ref="SVS70:SWG70"/>
    <mergeCell ref="SWH70:SWV70"/>
    <mergeCell ref="SRC70:SRQ70"/>
    <mergeCell ref="SRR70:SSF70"/>
    <mergeCell ref="SSG70:SSU70"/>
    <mergeCell ref="SSV70:STJ70"/>
    <mergeCell ref="STK70:STY70"/>
    <mergeCell ref="SOF70:SOT70"/>
    <mergeCell ref="SOU70:SPI70"/>
    <mergeCell ref="SPJ70:SPX70"/>
    <mergeCell ref="SPY70:SQM70"/>
    <mergeCell ref="SQN70:SRB70"/>
    <mergeCell ref="SLI70:SLW70"/>
    <mergeCell ref="SLX70:SML70"/>
    <mergeCell ref="SMM70:SNA70"/>
    <mergeCell ref="SNB70:SNP70"/>
    <mergeCell ref="SNQ70:SOE70"/>
    <mergeCell ref="SIL70:SIZ70"/>
    <mergeCell ref="SJA70:SJO70"/>
    <mergeCell ref="SJP70:SKD70"/>
    <mergeCell ref="SKE70:SKS70"/>
    <mergeCell ref="SKT70:SLH70"/>
    <mergeCell ref="SFO70:SGC70"/>
    <mergeCell ref="SGD70:SGR70"/>
    <mergeCell ref="SGS70:SHG70"/>
    <mergeCell ref="SHH70:SHV70"/>
    <mergeCell ref="SHW70:SIK70"/>
    <mergeCell ref="SCR70:SDF70"/>
    <mergeCell ref="SDG70:SDU70"/>
    <mergeCell ref="SDV70:SEJ70"/>
    <mergeCell ref="SEK70:SEY70"/>
    <mergeCell ref="SEZ70:SFN70"/>
    <mergeCell ref="RZU70:SAI70"/>
    <mergeCell ref="SAJ70:SAX70"/>
    <mergeCell ref="SAY70:SBM70"/>
    <mergeCell ref="SBN70:SCB70"/>
    <mergeCell ref="SCC70:SCQ70"/>
    <mergeCell ref="RWX70:RXL70"/>
    <mergeCell ref="RXM70:RYA70"/>
    <mergeCell ref="RYB70:RYP70"/>
    <mergeCell ref="RYQ70:RZE70"/>
    <mergeCell ref="RZF70:RZT70"/>
    <mergeCell ref="RUA70:RUO70"/>
    <mergeCell ref="RUP70:RVD70"/>
    <mergeCell ref="RVE70:RVS70"/>
    <mergeCell ref="RVT70:RWH70"/>
    <mergeCell ref="RWI70:RWW70"/>
    <mergeCell ref="RRD70:RRR70"/>
    <mergeCell ref="RRS70:RSG70"/>
    <mergeCell ref="RSH70:RSV70"/>
    <mergeCell ref="RSW70:RTK70"/>
    <mergeCell ref="RTL70:RTZ70"/>
    <mergeCell ref="ROG70:ROU70"/>
    <mergeCell ref="ROV70:RPJ70"/>
    <mergeCell ref="RPK70:RPY70"/>
    <mergeCell ref="RPZ70:RQN70"/>
    <mergeCell ref="RQO70:RRC70"/>
    <mergeCell ref="RLJ70:RLX70"/>
    <mergeCell ref="RLY70:RMM70"/>
    <mergeCell ref="RMN70:RNB70"/>
    <mergeCell ref="RNC70:RNQ70"/>
    <mergeCell ref="RNR70:ROF70"/>
    <mergeCell ref="RIM70:RJA70"/>
    <mergeCell ref="RJB70:RJP70"/>
    <mergeCell ref="RJQ70:RKE70"/>
    <mergeCell ref="RKF70:RKT70"/>
    <mergeCell ref="RKU70:RLI70"/>
    <mergeCell ref="RFP70:RGD70"/>
    <mergeCell ref="RGE70:RGS70"/>
    <mergeCell ref="RGT70:RHH70"/>
    <mergeCell ref="RHI70:RHW70"/>
    <mergeCell ref="RHX70:RIL70"/>
    <mergeCell ref="RCS70:RDG70"/>
    <mergeCell ref="RDH70:RDV70"/>
    <mergeCell ref="RDW70:REK70"/>
    <mergeCell ref="REL70:REZ70"/>
    <mergeCell ref="RFA70:RFO70"/>
    <mergeCell ref="QZV70:RAJ70"/>
    <mergeCell ref="RAK70:RAY70"/>
    <mergeCell ref="RAZ70:RBN70"/>
    <mergeCell ref="RBO70:RCC70"/>
    <mergeCell ref="RCD70:RCR70"/>
    <mergeCell ref="QWY70:QXM70"/>
    <mergeCell ref="QXN70:QYB70"/>
    <mergeCell ref="QYC70:QYQ70"/>
    <mergeCell ref="QYR70:QZF70"/>
    <mergeCell ref="QZG70:QZU70"/>
    <mergeCell ref="QUB70:QUP70"/>
    <mergeCell ref="QUQ70:QVE70"/>
    <mergeCell ref="QVF70:QVT70"/>
    <mergeCell ref="QVU70:QWI70"/>
    <mergeCell ref="QWJ70:QWX70"/>
    <mergeCell ref="QRE70:QRS70"/>
    <mergeCell ref="QRT70:QSH70"/>
    <mergeCell ref="QSI70:QSW70"/>
    <mergeCell ref="QSX70:QTL70"/>
    <mergeCell ref="QTM70:QUA70"/>
    <mergeCell ref="QOH70:QOV70"/>
    <mergeCell ref="QOW70:QPK70"/>
    <mergeCell ref="QPL70:QPZ70"/>
    <mergeCell ref="QQA70:QQO70"/>
    <mergeCell ref="QQP70:QRD70"/>
    <mergeCell ref="QLK70:QLY70"/>
    <mergeCell ref="QLZ70:QMN70"/>
    <mergeCell ref="QMO70:QNC70"/>
    <mergeCell ref="QND70:QNR70"/>
    <mergeCell ref="QNS70:QOG70"/>
    <mergeCell ref="QIN70:QJB70"/>
    <mergeCell ref="QJC70:QJQ70"/>
    <mergeCell ref="QJR70:QKF70"/>
    <mergeCell ref="QKG70:QKU70"/>
    <mergeCell ref="QKV70:QLJ70"/>
    <mergeCell ref="QFQ70:QGE70"/>
    <mergeCell ref="QGF70:QGT70"/>
    <mergeCell ref="QGU70:QHI70"/>
    <mergeCell ref="QHJ70:QHX70"/>
    <mergeCell ref="QHY70:QIM70"/>
    <mergeCell ref="QCT70:QDH70"/>
    <mergeCell ref="QDI70:QDW70"/>
    <mergeCell ref="QDX70:QEL70"/>
    <mergeCell ref="QEM70:QFA70"/>
    <mergeCell ref="QFB70:QFP70"/>
    <mergeCell ref="PZW70:QAK70"/>
    <mergeCell ref="QAL70:QAZ70"/>
    <mergeCell ref="QBA70:QBO70"/>
    <mergeCell ref="QBP70:QCD70"/>
    <mergeCell ref="QCE70:QCS70"/>
    <mergeCell ref="PWZ70:PXN70"/>
    <mergeCell ref="PXO70:PYC70"/>
    <mergeCell ref="PYD70:PYR70"/>
    <mergeCell ref="PYS70:PZG70"/>
    <mergeCell ref="PZH70:PZV70"/>
    <mergeCell ref="PUC70:PUQ70"/>
    <mergeCell ref="PUR70:PVF70"/>
    <mergeCell ref="PVG70:PVU70"/>
    <mergeCell ref="PVV70:PWJ70"/>
    <mergeCell ref="PWK70:PWY70"/>
    <mergeCell ref="PRF70:PRT70"/>
    <mergeCell ref="PRU70:PSI70"/>
    <mergeCell ref="PSJ70:PSX70"/>
    <mergeCell ref="PSY70:PTM70"/>
    <mergeCell ref="PTN70:PUB70"/>
    <mergeCell ref="POI70:POW70"/>
    <mergeCell ref="POX70:PPL70"/>
    <mergeCell ref="PPM70:PQA70"/>
    <mergeCell ref="PQB70:PQP70"/>
    <mergeCell ref="PQQ70:PRE70"/>
    <mergeCell ref="PLL70:PLZ70"/>
    <mergeCell ref="PMA70:PMO70"/>
    <mergeCell ref="PMP70:PND70"/>
    <mergeCell ref="PNE70:PNS70"/>
    <mergeCell ref="PNT70:POH70"/>
    <mergeCell ref="PIO70:PJC70"/>
    <mergeCell ref="PJD70:PJR70"/>
    <mergeCell ref="PJS70:PKG70"/>
    <mergeCell ref="PKH70:PKV70"/>
    <mergeCell ref="PKW70:PLK70"/>
    <mergeCell ref="PFR70:PGF70"/>
    <mergeCell ref="PGG70:PGU70"/>
    <mergeCell ref="PGV70:PHJ70"/>
    <mergeCell ref="PHK70:PHY70"/>
    <mergeCell ref="PHZ70:PIN70"/>
    <mergeCell ref="PCU70:PDI70"/>
    <mergeCell ref="PDJ70:PDX70"/>
    <mergeCell ref="PDY70:PEM70"/>
    <mergeCell ref="PEN70:PFB70"/>
    <mergeCell ref="PFC70:PFQ70"/>
    <mergeCell ref="OZX70:PAL70"/>
    <mergeCell ref="PAM70:PBA70"/>
    <mergeCell ref="PBB70:PBP70"/>
    <mergeCell ref="PBQ70:PCE70"/>
    <mergeCell ref="PCF70:PCT70"/>
    <mergeCell ref="OXA70:OXO70"/>
    <mergeCell ref="OXP70:OYD70"/>
    <mergeCell ref="OYE70:OYS70"/>
    <mergeCell ref="OYT70:OZH70"/>
    <mergeCell ref="OZI70:OZW70"/>
    <mergeCell ref="OUD70:OUR70"/>
    <mergeCell ref="OUS70:OVG70"/>
    <mergeCell ref="OVH70:OVV70"/>
    <mergeCell ref="OVW70:OWK70"/>
    <mergeCell ref="OWL70:OWZ70"/>
    <mergeCell ref="ORG70:ORU70"/>
    <mergeCell ref="ORV70:OSJ70"/>
    <mergeCell ref="OSK70:OSY70"/>
    <mergeCell ref="OSZ70:OTN70"/>
    <mergeCell ref="OTO70:OUC70"/>
    <mergeCell ref="OOJ70:OOX70"/>
    <mergeCell ref="OOY70:OPM70"/>
    <mergeCell ref="OPN70:OQB70"/>
    <mergeCell ref="OQC70:OQQ70"/>
    <mergeCell ref="OQR70:ORF70"/>
    <mergeCell ref="OLM70:OMA70"/>
    <mergeCell ref="OMB70:OMP70"/>
    <mergeCell ref="OMQ70:ONE70"/>
    <mergeCell ref="ONF70:ONT70"/>
    <mergeCell ref="ONU70:OOI70"/>
    <mergeCell ref="OIP70:OJD70"/>
    <mergeCell ref="OJE70:OJS70"/>
    <mergeCell ref="OJT70:OKH70"/>
    <mergeCell ref="OKI70:OKW70"/>
    <mergeCell ref="OKX70:OLL70"/>
    <mergeCell ref="OFS70:OGG70"/>
    <mergeCell ref="OGH70:OGV70"/>
    <mergeCell ref="OGW70:OHK70"/>
    <mergeCell ref="OHL70:OHZ70"/>
    <mergeCell ref="OIA70:OIO70"/>
    <mergeCell ref="OCV70:ODJ70"/>
    <mergeCell ref="ODK70:ODY70"/>
    <mergeCell ref="ODZ70:OEN70"/>
    <mergeCell ref="OEO70:OFC70"/>
    <mergeCell ref="OFD70:OFR70"/>
    <mergeCell ref="NZY70:OAM70"/>
    <mergeCell ref="OAN70:OBB70"/>
    <mergeCell ref="OBC70:OBQ70"/>
    <mergeCell ref="OBR70:OCF70"/>
    <mergeCell ref="OCG70:OCU70"/>
    <mergeCell ref="NXB70:NXP70"/>
    <mergeCell ref="NXQ70:NYE70"/>
    <mergeCell ref="NYF70:NYT70"/>
    <mergeCell ref="NYU70:NZI70"/>
    <mergeCell ref="NZJ70:NZX70"/>
    <mergeCell ref="NUE70:NUS70"/>
    <mergeCell ref="NUT70:NVH70"/>
    <mergeCell ref="NVI70:NVW70"/>
    <mergeCell ref="NVX70:NWL70"/>
    <mergeCell ref="NWM70:NXA70"/>
    <mergeCell ref="NRH70:NRV70"/>
    <mergeCell ref="NRW70:NSK70"/>
    <mergeCell ref="NSL70:NSZ70"/>
    <mergeCell ref="NTA70:NTO70"/>
    <mergeCell ref="NTP70:NUD70"/>
    <mergeCell ref="NOK70:NOY70"/>
    <mergeCell ref="NOZ70:NPN70"/>
    <mergeCell ref="NPO70:NQC70"/>
    <mergeCell ref="NQD70:NQR70"/>
    <mergeCell ref="NQS70:NRG70"/>
    <mergeCell ref="NLN70:NMB70"/>
    <mergeCell ref="NMC70:NMQ70"/>
    <mergeCell ref="NMR70:NNF70"/>
    <mergeCell ref="NNG70:NNU70"/>
    <mergeCell ref="NNV70:NOJ70"/>
    <mergeCell ref="NIQ70:NJE70"/>
    <mergeCell ref="NJF70:NJT70"/>
    <mergeCell ref="NJU70:NKI70"/>
    <mergeCell ref="NKJ70:NKX70"/>
    <mergeCell ref="NKY70:NLM70"/>
    <mergeCell ref="NFT70:NGH70"/>
    <mergeCell ref="NGI70:NGW70"/>
    <mergeCell ref="NGX70:NHL70"/>
    <mergeCell ref="NHM70:NIA70"/>
    <mergeCell ref="NIB70:NIP70"/>
    <mergeCell ref="NCW70:NDK70"/>
    <mergeCell ref="NDL70:NDZ70"/>
    <mergeCell ref="NEA70:NEO70"/>
    <mergeCell ref="NEP70:NFD70"/>
    <mergeCell ref="NFE70:NFS70"/>
    <mergeCell ref="MZZ70:NAN70"/>
    <mergeCell ref="NAO70:NBC70"/>
    <mergeCell ref="NBD70:NBR70"/>
    <mergeCell ref="NBS70:NCG70"/>
    <mergeCell ref="NCH70:NCV70"/>
    <mergeCell ref="MXC70:MXQ70"/>
    <mergeCell ref="MXR70:MYF70"/>
    <mergeCell ref="MYG70:MYU70"/>
    <mergeCell ref="MYV70:MZJ70"/>
    <mergeCell ref="MZK70:MZY70"/>
    <mergeCell ref="MUF70:MUT70"/>
    <mergeCell ref="MUU70:MVI70"/>
    <mergeCell ref="MVJ70:MVX70"/>
    <mergeCell ref="MVY70:MWM70"/>
    <mergeCell ref="MWN70:MXB70"/>
    <mergeCell ref="MRI70:MRW70"/>
    <mergeCell ref="MRX70:MSL70"/>
    <mergeCell ref="MSM70:MTA70"/>
    <mergeCell ref="MTB70:MTP70"/>
    <mergeCell ref="MTQ70:MUE70"/>
    <mergeCell ref="MOL70:MOZ70"/>
    <mergeCell ref="MPA70:MPO70"/>
    <mergeCell ref="MPP70:MQD70"/>
    <mergeCell ref="MQE70:MQS70"/>
    <mergeCell ref="MQT70:MRH70"/>
    <mergeCell ref="MLO70:MMC70"/>
    <mergeCell ref="MMD70:MMR70"/>
    <mergeCell ref="MMS70:MNG70"/>
    <mergeCell ref="MNH70:MNV70"/>
    <mergeCell ref="MNW70:MOK70"/>
    <mergeCell ref="MIR70:MJF70"/>
    <mergeCell ref="MJG70:MJU70"/>
    <mergeCell ref="MJV70:MKJ70"/>
    <mergeCell ref="MKK70:MKY70"/>
    <mergeCell ref="MKZ70:MLN70"/>
    <mergeCell ref="MFU70:MGI70"/>
    <mergeCell ref="MGJ70:MGX70"/>
    <mergeCell ref="MGY70:MHM70"/>
    <mergeCell ref="MHN70:MIB70"/>
    <mergeCell ref="MIC70:MIQ70"/>
    <mergeCell ref="MCX70:MDL70"/>
    <mergeCell ref="MDM70:MEA70"/>
    <mergeCell ref="MEB70:MEP70"/>
    <mergeCell ref="MEQ70:MFE70"/>
    <mergeCell ref="MFF70:MFT70"/>
    <mergeCell ref="MAA70:MAO70"/>
    <mergeCell ref="MAP70:MBD70"/>
    <mergeCell ref="MBE70:MBS70"/>
    <mergeCell ref="MBT70:MCH70"/>
    <mergeCell ref="MCI70:MCW70"/>
    <mergeCell ref="LXD70:LXR70"/>
    <mergeCell ref="LXS70:LYG70"/>
    <mergeCell ref="LYH70:LYV70"/>
    <mergeCell ref="LYW70:LZK70"/>
    <mergeCell ref="LZL70:LZZ70"/>
    <mergeCell ref="LUG70:LUU70"/>
    <mergeCell ref="LUV70:LVJ70"/>
    <mergeCell ref="LVK70:LVY70"/>
    <mergeCell ref="LVZ70:LWN70"/>
    <mergeCell ref="LWO70:LXC70"/>
    <mergeCell ref="LRJ70:LRX70"/>
    <mergeCell ref="LRY70:LSM70"/>
    <mergeCell ref="LSN70:LTB70"/>
    <mergeCell ref="LTC70:LTQ70"/>
    <mergeCell ref="LTR70:LUF70"/>
    <mergeCell ref="LOM70:LPA70"/>
    <mergeCell ref="LPB70:LPP70"/>
    <mergeCell ref="LPQ70:LQE70"/>
    <mergeCell ref="LQF70:LQT70"/>
    <mergeCell ref="LQU70:LRI70"/>
    <mergeCell ref="LLP70:LMD70"/>
    <mergeCell ref="LME70:LMS70"/>
    <mergeCell ref="LMT70:LNH70"/>
    <mergeCell ref="LNI70:LNW70"/>
    <mergeCell ref="LNX70:LOL70"/>
    <mergeCell ref="LIS70:LJG70"/>
    <mergeCell ref="LJH70:LJV70"/>
    <mergeCell ref="LJW70:LKK70"/>
    <mergeCell ref="LKL70:LKZ70"/>
    <mergeCell ref="LLA70:LLO70"/>
    <mergeCell ref="LFV70:LGJ70"/>
    <mergeCell ref="LGK70:LGY70"/>
    <mergeCell ref="LGZ70:LHN70"/>
    <mergeCell ref="LHO70:LIC70"/>
    <mergeCell ref="LID70:LIR70"/>
    <mergeCell ref="LCY70:LDM70"/>
    <mergeCell ref="LDN70:LEB70"/>
    <mergeCell ref="LEC70:LEQ70"/>
    <mergeCell ref="LER70:LFF70"/>
    <mergeCell ref="LFG70:LFU70"/>
    <mergeCell ref="LAB70:LAP70"/>
    <mergeCell ref="LAQ70:LBE70"/>
    <mergeCell ref="LBF70:LBT70"/>
    <mergeCell ref="LBU70:LCI70"/>
    <mergeCell ref="LCJ70:LCX70"/>
    <mergeCell ref="KXE70:KXS70"/>
    <mergeCell ref="KXT70:KYH70"/>
    <mergeCell ref="KYI70:KYW70"/>
    <mergeCell ref="KYX70:KZL70"/>
    <mergeCell ref="KZM70:LAA70"/>
    <mergeCell ref="KUH70:KUV70"/>
    <mergeCell ref="KUW70:KVK70"/>
    <mergeCell ref="KVL70:KVZ70"/>
    <mergeCell ref="KWA70:KWO70"/>
    <mergeCell ref="KWP70:KXD70"/>
    <mergeCell ref="KRK70:KRY70"/>
    <mergeCell ref="KRZ70:KSN70"/>
    <mergeCell ref="KSO70:KTC70"/>
    <mergeCell ref="KTD70:KTR70"/>
    <mergeCell ref="KTS70:KUG70"/>
    <mergeCell ref="KON70:KPB70"/>
    <mergeCell ref="KPC70:KPQ70"/>
    <mergeCell ref="KPR70:KQF70"/>
    <mergeCell ref="KQG70:KQU70"/>
    <mergeCell ref="KQV70:KRJ70"/>
    <mergeCell ref="KLQ70:KME70"/>
    <mergeCell ref="KMF70:KMT70"/>
    <mergeCell ref="KMU70:KNI70"/>
    <mergeCell ref="KNJ70:KNX70"/>
    <mergeCell ref="KNY70:KOM70"/>
    <mergeCell ref="KIT70:KJH70"/>
    <mergeCell ref="KJI70:KJW70"/>
    <mergeCell ref="KJX70:KKL70"/>
    <mergeCell ref="KKM70:KLA70"/>
    <mergeCell ref="KLB70:KLP70"/>
    <mergeCell ref="KFW70:KGK70"/>
    <mergeCell ref="KGL70:KGZ70"/>
    <mergeCell ref="KHA70:KHO70"/>
    <mergeCell ref="KHP70:KID70"/>
    <mergeCell ref="KIE70:KIS70"/>
    <mergeCell ref="KCZ70:KDN70"/>
    <mergeCell ref="KDO70:KEC70"/>
    <mergeCell ref="KED70:KER70"/>
    <mergeCell ref="KES70:KFG70"/>
    <mergeCell ref="KFH70:KFV70"/>
    <mergeCell ref="KAC70:KAQ70"/>
    <mergeCell ref="KAR70:KBF70"/>
    <mergeCell ref="KBG70:KBU70"/>
    <mergeCell ref="KBV70:KCJ70"/>
    <mergeCell ref="KCK70:KCY70"/>
    <mergeCell ref="JXF70:JXT70"/>
    <mergeCell ref="JXU70:JYI70"/>
    <mergeCell ref="JYJ70:JYX70"/>
    <mergeCell ref="JYY70:JZM70"/>
    <mergeCell ref="JZN70:KAB70"/>
    <mergeCell ref="JUI70:JUW70"/>
    <mergeCell ref="JUX70:JVL70"/>
    <mergeCell ref="JVM70:JWA70"/>
    <mergeCell ref="JWB70:JWP70"/>
    <mergeCell ref="JWQ70:JXE70"/>
    <mergeCell ref="JRL70:JRZ70"/>
    <mergeCell ref="JSA70:JSO70"/>
    <mergeCell ref="JSP70:JTD70"/>
    <mergeCell ref="JTE70:JTS70"/>
    <mergeCell ref="JTT70:JUH70"/>
    <mergeCell ref="JOO70:JPC70"/>
    <mergeCell ref="JPD70:JPR70"/>
    <mergeCell ref="JPS70:JQG70"/>
    <mergeCell ref="JQH70:JQV70"/>
    <mergeCell ref="JQW70:JRK70"/>
    <mergeCell ref="JLR70:JMF70"/>
    <mergeCell ref="JMG70:JMU70"/>
    <mergeCell ref="JMV70:JNJ70"/>
    <mergeCell ref="JNK70:JNY70"/>
    <mergeCell ref="JNZ70:JON70"/>
    <mergeCell ref="JIU70:JJI70"/>
    <mergeCell ref="JJJ70:JJX70"/>
    <mergeCell ref="JJY70:JKM70"/>
    <mergeCell ref="JKN70:JLB70"/>
    <mergeCell ref="JLC70:JLQ70"/>
    <mergeCell ref="JFX70:JGL70"/>
    <mergeCell ref="JGM70:JHA70"/>
    <mergeCell ref="JHB70:JHP70"/>
    <mergeCell ref="JHQ70:JIE70"/>
    <mergeCell ref="JIF70:JIT70"/>
    <mergeCell ref="JDA70:JDO70"/>
    <mergeCell ref="JDP70:JED70"/>
    <mergeCell ref="JEE70:JES70"/>
    <mergeCell ref="JET70:JFH70"/>
    <mergeCell ref="JFI70:JFW70"/>
    <mergeCell ref="JAD70:JAR70"/>
    <mergeCell ref="JAS70:JBG70"/>
    <mergeCell ref="JBH70:JBV70"/>
    <mergeCell ref="JBW70:JCK70"/>
    <mergeCell ref="JCL70:JCZ70"/>
    <mergeCell ref="IXG70:IXU70"/>
    <mergeCell ref="IXV70:IYJ70"/>
    <mergeCell ref="IYK70:IYY70"/>
    <mergeCell ref="IYZ70:IZN70"/>
    <mergeCell ref="IZO70:JAC70"/>
    <mergeCell ref="IUJ70:IUX70"/>
    <mergeCell ref="IUY70:IVM70"/>
    <mergeCell ref="IVN70:IWB70"/>
    <mergeCell ref="IWC70:IWQ70"/>
    <mergeCell ref="IWR70:IXF70"/>
    <mergeCell ref="IRM70:ISA70"/>
    <mergeCell ref="ISB70:ISP70"/>
    <mergeCell ref="ISQ70:ITE70"/>
    <mergeCell ref="ITF70:ITT70"/>
    <mergeCell ref="ITU70:IUI70"/>
    <mergeCell ref="IOP70:IPD70"/>
    <mergeCell ref="IPE70:IPS70"/>
    <mergeCell ref="IPT70:IQH70"/>
    <mergeCell ref="IQI70:IQW70"/>
    <mergeCell ref="IQX70:IRL70"/>
    <mergeCell ref="ILS70:IMG70"/>
    <mergeCell ref="IMH70:IMV70"/>
    <mergeCell ref="IMW70:INK70"/>
    <mergeCell ref="INL70:INZ70"/>
    <mergeCell ref="IOA70:IOO70"/>
    <mergeCell ref="IIV70:IJJ70"/>
    <mergeCell ref="IJK70:IJY70"/>
    <mergeCell ref="IJZ70:IKN70"/>
    <mergeCell ref="IKO70:ILC70"/>
    <mergeCell ref="ILD70:ILR70"/>
    <mergeCell ref="IFY70:IGM70"/>
    <mergeCell ref="IGN70:IHB70"/>
    <mergeCell ref="IHC70:IHQ70"/>
    <mergeCell ref="IHR70:IIF70"/>
    <mergeCell ref="IIG70:IIU70"/>
    <mergeCell ref="IDB70:IDP70"/>
    <mergeCell ref="IDQ70:IEE70"/>
    <mergeCell ref="IEF70:IET70"/>
    <mergeCell ref="IEU70:IFI70"/>
    <mergeCell ref="IFJ70:IFX70"/>
    <mergeCell ref="IAE70:IAS70"/>
    <mergeCell ref="IAT70:IBH70"/>
    <mergeCell ref="IBI70:IBW70"/>
    <mergeCell ref="IBX70:ICL70"/>
    <mergeCell ref="ICM70:IDA70"/>
    <mergeCell ref="HXH70:HXV70"/>
    <mergeCell ref="HXW70:HYK70"/>
    <mergeCell ref="HYL70:HYZ70"/>
    <mergeCell ref="HZA70:HZO70"/>
    <mergeCell ref="HZP70:IAD70"/>
    <mergeCell ref="HUK70:HUY70"/>
    <mergeCell ref="HUZ70:HVN70"/>
    <mergeCell ref="HVO70:HWC70"/>
    <mergeCell ref="HWD70:HWR70"/>
    <mergeCell ref="HWS70:HXG70"/>
    <mergeCell ref="HRN70:HSB70"/>
    <mergeCell ref="HSC70:HSQ70"/>
    <mergeCell ref="HSR70:HTF70"/>
    <mergeCell ref="HTG70:HTU70"/>
    <mergeCell ref="HTV70:HUJ70"/>
    <mergeCell ref="HOQ70:HPE70"/>
    <mergeCell ref="HPF70:HPT70"/>
    <mergeCell ref="HPU70:HQI70"/>
    <mergeCell ref="HQJ70:HQX70"/>
    <mergeCell ref="HQY70:HRM70"/>
    <mergeCell ref="HLT70:HMH70"/>
    <mergeCell ref="HMI70:HMW70"/>
    <mergeCell ref="HMX70:HNL70"/>
    <mergeCell ref="HNM70:HOA70"/>
    <mergeCell ref="HOB70:HOP70"/>
    <mergeCell ref="HIW70:HJK70"/>
    <mergeCell ref="HJL70:HJZ70"/>
    <mergeCell ref="HKA70:HKO70"/>
    <mergeCell ref="HKP70:HLD70"/>
    <mergeCell ref="HLE70:HLS70"/>
    <mergeCell ref="HFZ70:HGN70"/>
    <mergeCell ref="HGO70:HHC70"/>
    <mergeCell ref="HHD70:HHR70"/>
    <mergeCell ref="HHS70:HIG70"/>
    <mergeCell ref="HIH70:HIV70"/>
    <mergeCell ref="HDC70:HDQ70"/>
    <mergeCell ref="HDR70:HEF70"/>
    <mergeCell ref="HEG70:HEU70"/>
    <mergeCell ref="HEV70:HFJ70"/>
    <mergeCell ref="HFK70:HFY70"/>
    <mergeCell ref="HAF70:HAT70"/>
    <mergeCell ref="HAU70:HBI70"/>
    <mergeCell ref="HBJ70:HBX70"/>
    <mergeCell ref="HBY70:HCM70"/>
    <mergeCell ref="HCN70:HDB70"/>
    <mergeCell ref="GXI70:GXW70"/>
    <mergeCell ref="GXX70:GYL70"/>
    <mergeCell ref="GYM70:GZA70"/>
    <mergeCell ref="GZB70:GZP70"/>
    <mergeCell ref="GZQ70:HAE70"/>
    <mergeCell ref="GUL70:GUZ70"/>
    <mergeCell ref="GVA70:GVO70"/>
    <mergeCell ref="GVP70:GWD70"/>
    <mergeCell ref="GWE70:GWS70"/>
    <mergeCell ref="GWT70:GXH70"/>
    <mergeCell ref="GRO70:GSC70"/>
    <mergeCell ref="GSD70:GSR70"/>
    <mergeCell ref="GSS70:GTG70"/>
    <mergeCell ref="GTH70:GTV70"/>
    <mergeCell ref="GTW70:GUK70"/>
    <mergeCell ref="GOR70:GPF70"/>
    <mergeCell ref="GPG70:GPU70"/>
    <mergeCell ref="GPV70:GQJ70"/>
    <mergeCell ref="GQK70:GQY70"/>
    <mergeCell ref="GQZ70:GRN70"/>
    <mergeCell ref="GLU70:GMI70"/>
    <mergeCell ref="GMJ70:GMX70"/>
    <mergeCell ref="GMY70:GNM70"/>
    <mergeCell ref="GNN70:GOB70"/>
    <mergeCell ref="GOC70:GOQ70"/>
    <mergeCell ref="GIX70:GJL70"/>
    <mergeCell ref="GJM70:GKA70"/>
    <mergeCell ref="GKB70:GKP70"/>
    <mergeCell ref="GKQ70:GLE70"/>
    <mergeCell ref="GLF70:GLT70"/>
    <mergeCell ref="GGA70:GGO70"/>
    <mergeCell ref="GGP70:GHD70"/>
    <mergeCell ref="GHE70:GHS70"/>
    <mergeCell ref="GHT70:GIH70"/>
    <mergeCell ref="GII70:GIW70"/>
    <mergeCell ref="GDD70:GDR70"/>
    <mergeCell ref="GDS70:GEG70"/>
    <mergeCell ref="GEH70:GEV70"/>
    <mergeCell ref="GEW70:GFK70"/>
    <mergeCell ref="GFL70:GFZ70"/>
    <mergeCell ref="GAG70:GAU70"/>
    <mergeCell ref="GAV70:GBJ70"/>
    <mergeCell ref="GBK70:GBY70"/>
    <mergeCell ref="GBZ70:GCN70"/>
    <mergeCell ref="GCO70:GDC70"/>
    <mergeCell ref="FXJ70:FXX70"/>
    <mergeCell ref="FXY70:FYM70"/>
    <mergeCell ref="FYN70:FZB70"/>
    <mergeCell ref="FZC70:FZQ70"/>
    <mergeCell ref="FZR70:GAF70"/>
    <mergeCell ref="FUM70:FVA70"/>
    <mergeCell ref="FVB70:FVP70"/>
    <mergeCell ref="FVQ70:FWE70"/>
    <mergeCell ref="FWF70:FWT70"/>
    <mergeCell ref="FWU70:FXI70"/>
    <mergeCell ref="FRP70:FSD70"/>
    <mergeCell ref="FSE70:FSS70"/>
    <mergeCell ref="FST70:FTH70"/>
    <mergeCell ref="FTI70:FTW70"/>
    <mergeCell ref="FTX70:FUL70"/>
    <mergeCell ref="FOS70:FPG70"/>
    <mergeCell ref="FPH70:FPV70"/>
    <mergeCell ref="FPW70:FQK70"/>
    <mergeCell ref="FQL70:FQZ70"/>
    <mergeCell ref="FRA70:FRO70"/>
    <mergeCell ref="FLV70:FMJ70"/>
    <mergeCell ref="FMK70:FMY70"/>
    <mergeCell ref="FMZ70:FNN70"/>
    <mergeCell ref="FNO70:FOC70"/>
    <mergeCell ref="FOD70:FOR70"/>
    <mergeCell ref="FIY70:FJM70"/>
    <mergeCell ref="FJN70:FKB70"/>
    <mergeCell ref="FKC70:FKQ70"/>
    <mergeCell ref="FKR70:FLF70"/>
    <mergeCell ref="FLG70:FLU70"/>
    <mergeCell ref="FGB70:FGP70"/>
    <mergeCell ref="FGQ70:FHE70"/>
    <mergeCell ref="FHF70:FHT70"/>
    <mergeCell ref="FHU70:FII70"/>
    <mergeCell ref="FIJ70:FIX70"/>
    <mergeCell ref="FDE70:FDS70"/>
    <mergeCell ref="FDT70:FEH70"/>
    <mergeCell ref="FEI70:FEW70"/>
    <mergeCell ref="FEX70:FFL70"/>
    <mergeCell ref="FFM70:FGA70"/>
    <mergeCell ref="FAH70:FAV70"/>
    <mergeCell ref="FAW70:FBK70"/>
    <mergeCell ref="FBL70:FBZ70"/>
    <mergeCell ref="FCA70:FCO70"/>
    <mergeCell ref="FCP70:FDD70"/>
    <mergeCell ref="EXK70:EXY70"/>
    <mergeCell ref="EXZ70:EYN70"/>
    <mergeCell ref="EYO70:EZC70"/>
    <mergeCell ref="EZD70:EZR70"/>
    <mergeCell ref="EZS70:FAG70"/>
    <mergeCell ref="EUN70:EVB70"/>
    <mergeCell ref="EVC70:EVQ70"/>
    <mergeCell ref="EVR70:EWF70"/>
    <mergeCell ref="EWG70:EWU70"/>
    <mergeCell ref="EWV70:EXJ70"/>
    <mergeCell ref="ERQ70:ESE70"/>
    <mergeCell ref="ESF70:EST70"/>
    <mergeCell ref="ESU70:ETI70"/>
    <mergeCell ref="ETJ70:ETX70"/>
    <mergeCell ref="ETY70:EUM70"/>
    <mergeCell ref="EOT70:EPH70"/>
    <mergeCell ref="EPI70:EPW70"/>
    <mergeCell ref="EPX70:EQL70"/>
    <mergeCell ref="EQM70:ERA70"/>
    <mergeCell ref="ERB70:ERP70"/>
    <mergeCell ref="ELW70:EMK70"/>
    <mergeCell ref="EML70:EMZ70"/>
    <mergeCell ref="ENA70:ENO70"/>
    <mergeCell ref="ENP70:EOD70"/>
    <mergeCell ref="EOE70:EOS70"/>
    <mergeCell ref="EIZ70:EJN70"/>
    <mergeCell ref="EJO70:EKC70"/>
    <mergeCell ref="EKD70:EKR70"/>
    <mergeCell ref="EKS70:ELG70"/>
    <mergeCell ref="ELH70:ELV70"/>
    <mergeCell ref="EGC70:EGQ70"/>
    <mergeCell ref="EGR70:EHF70"/>
    <mergeCell ref="EHG70:EHU70"/>
    <mergeCell ref="EHV70:EIJ70"/>
    <mergeCell ref="EIK70:EIY70"/>
    <mergeCell ref="EDF70:EDT70"/>
    <mergeCell ref="EDU70:EEI70"/>
    <mergeCell ref="EEJ70:EEX70"/>
    <mergeCell ref="EEY70:EFM70"/>
    <mergeCell ref="EFN70:EGB70"/>
    <mergeCell ref="EAI70:EAW70"/>
    <mergeCell ref="EAX70:EBL70"/>
    <mergeCell ref="EBM70:ECA70"/>
    <mergeCell ref="ECB70:ECP70"/>
    <mergeCell ref="ECQ70:EDE70"/>
    <mergeCell ref="DXL70:DXZ70"/>
    <mergeCell ref="DYA70:DYO70"/>
    <mergeCell ref="DYP70:DZD70"/>
    <mergeCell ref="DZE70:DZS70"/>
    <mergeCell ref="DZT70:EAH70"/>
    <mergeCell ref="DUO70:DVC70"/>
    <mergeCell ref="DVD70:DVR70"/>
    <mergeCell ref="DVS70:DWG70"/>
    <mergeCell ref="DWH70:DWV70"/>
    <mergeCell ref="DWW70:DXK70"/>
    <mergeCell ref="DRR70:DSF70"/>
    <mergeCell ref="DSG70:DSU70"/>
    <mergeCell ref="DSV70:DTJ70"/>
    <mergeCell ref="DTK70:DTY70"/>
    <mergeCell ref="DTZ70:DUN70"/>
    <mergeCell ref="DOU70:DPI70"/>
    <mergeCell ref="DPJ70:DPX70"/>
    <mergeCell ref="DPY70:DQM70"/>
    <mergeCell ref="DQN70:DRB70"/>
    <mergeCell ref="DRC70:DRQ70"/>
    <mergeCell ref="DLX70:DML70"/>
    <mergeCell ref="DMM70:DNA70"/>
    <mergeCell ref="DNB70:DNP70"/>
    <mergeCell ref="DNQ70:DOE70"/>
    <mergeCell ref="DOF70:DOT70"/>
    <mergeCell ref="DJA70:DJO70"/>
    <mergeCell ref="DJP70:DKD70"/>
    <mergeCell ref="DKE70:DKS70"/>
    <mergeCell ref="DKT70:DLH70"/>
    <mergeCell ref="DLI70:DLW70"/>
    <mergeCell ref="DGD70:DGR70"/>
    <mergeCell ref="DGS70:DHG70"/>
    <mergeCell ref="DHH70:DHV70"/>
    <mergeCell ref="DHW70:DIK70"/>
    <mergeCell ref="DIL70:DIZ70"/>
    <mergeCell ref="DDG70:DDU70"/>
    <mergeCell ref="DDV70:DEJ70"/>
    <mergeCell ref="DEK70:DEY70"/>
    <mergeCell ref="DEZ70:DFN70"/>
    <mergeCell ref="DFO70:DGC70"/>
    <mergeCell ref="DAJ70:DAX70"/>
    <mergeCell ref="DAY70:DBM70"/>
    <mergeCell ref="DBN70:DCB70"/>
    <mergeCell ref="DCC70:DCQ70"/>
    <mergeCell ref="DCR70:DDF70"/>
    <mergeCell ref="CXM70:CYA70"/>
    <mergeCell ref="CYB70:CYP70"/>
    <mergeCell ref="CYQ70:CZE70"/>
    <mergeCell ref="CZF70:CZT70"/>
    <mergeCell ref="CZU70:DAI70"/>
    <mergeCell ref="CUP70:CVD70"/>
    <mergeCell ref="CVE70:CVS70"/>
    <mergeCell ref="CVT70:CWH70"/>
    <mergeCell ref="CWI70:CWW70"/>
    <mergeCell ref="CWX70:CXL70"/>
    <mergeCell ref="CRS70:CSG70"/>
    <mergeCell ref="CSH70:CSV70"/>
    <mergeCell ref="CSW70:CTK70"/>
    <mergeCell ref="CTL70:CTZ70"/>
    <mergeCell ref="CUA70:CUO70"/>
    <mergeCell ref="COV70:CPJ70"/>
    <mergeCell ref="CPK70:CPY70"/>
    <mergeCell ref="CPZ70:CQN70"/>
    <mergeCell ref="CQO70:CRC70"/>
    <mergeCell ref="CRD70:CRR70"/>
    <mergeCell ref="CLY70:CMM70"/>
    <mergeCell ref="CMN70:CNB70"/>
    <mergeCell ref="CNC70:CNQ70"/>
    <mergeCell ref="CNR70:COF70"/>
    <mergeCell ref="COG70:COU70"/>
    <mergeCell ref="CJB70:CJP70"/>
    <mergeCell ref="CJQ70:CKE70"/>
    <mergeCell ref="CKF70:CKT70"/>
    <mergeCell ref="CKU70:CLI70"/>
    <mergeCell ref="CLJ70:CLX70"/>
    <mergeCell ref="CGE70:CGS70"/>
    <mergeCell ref="CGT70:CHH70"/>
    <mergeCell ref="CHI70:CHW70"/>
    <mergeCell ref="CHX70:CIL70"/>
    <mergeCell ref="CIM70:CJA70"/>
    <mergeCell ref="CDH70:CDV70"/>
    <mergeCell ref="CDW70:CEK70"/>
    <mergeCell ref="CEL70:CEZ70"/>
    <mergeCell ref="CFA70:CFO70"/>
    <mergeCell ref="CFP70:CGD70"/>
    <mergeCell ref="CAK70:CAY70"/>
    <mergeCell ref="CAZ70:CBN70"/>
    <mergeCell ref="CBO70:CCC70"/>
    <mergeCell ref="CCD70:CCR70"/>
    <mergeCell ref="CCS70:CDG70"/>
    <mergeCell ref="BXN70:BYB70"/>
    <mergeCell ref="BYC70:BYQ70"/>
    <mergeCell ref="BYR70:BZF70"/>
    <mergeCell ref="BZG70:BZU70"/>
    <mergeCell ref="BZV70:CAJ70"/>
    <mergeCell ref="BUQ70:BVE70"/>
    <mergeCell ref="BVF70:BVT70"/>
    <mergeCell ref="BVU70:BWI70"/>
    <mergeCell ref="BWJ70:BWX70"/>
    <mergeCell ref="BWY70:BXM70"/>
    <mergeCell ref="BRT70:BSH70"/>
    <mergeCell ref="BSI70:BSW70"/>
    <mergeCell ref="BSX70:BTL70"/>
    <mergeCell ref="BTM70:BUA70"/>
    <mergeCell ref="BUB70:BUP70"/>
    <mergeCell ref="BOW70:BPK70"/>
    <mergeCell ref="BPL70:BPZ70"/>
    <mergeCell ref="BQA70:BQO70"/>
    <mergeCell ref="BQP70:BRD70"/>
    <mergeCell ref="BRE70:BRS70"/>
    <mergeCell ref="BLZ70:BMN70"/>
    <mergeCell ref="BMO70:BNC70"/>
    <mergeCell ref="BND70:BNR70"/>
    <mergeCell ref="BNS70:BOG70"/>
    <mergeCell ref="BOH70:BOV70"/>
    <mergeCell ref="BJC70:BJQ70"/>
    <mergeCell ref="BJR70:BKF70"/>
    <mergeCell ref="BKG70:BKU70"/>
    <mergeCell ref="BKV70:BLJ70"/>
    <mergeCell ref="BLK70:BLY70"/>
    <mergeCell ref="BGF70:BGT70"/>
    <mergeCell ref="BGU70:BHI70"/>
    <mergeCell ref="BHJ70:BHX70"/>
    <mergeCell ref="BHY70:BIM70"/>
    <mergeCell ref="BIN70:BJB70"/>
    <mergeCell ref="BDI70:BDW70"/>
    <mergeCell ref="BDX70:BEL70"/>
    <mergeCell ref="BEM70:BFA70"/>
    <mergeCell ref="BFB70:BFP70"/>
    <mergeCell ref="BFQ70:BGE70"/>
    <mergeCell ref="BAL70:BAZ70"/>
    <mergeCell ref="BBA70:BBO70"/>
    <mergeCell ref="BBP70:BCD70"/>
    <mergeCell ref="BCE70:BCS70"/>
    <mergeCell ref="BCT70:BDH70"/>
    <mergeCell ref="AXO70:AYC70"/>
    <mergeCell ref="AYD70:AYR70"/>
    <mergeCell ref="AYS70:AZG70"/>
    <mergeCell ref="AZH70:AZV70"/>
    <mergeCell ref="AZW70:BAK70"/>
    <mergeCell ref="AUR70:AVF70"/>
    <mergeCell ref="AVG70:AVU70"/>
    <mergeCell ref="AVV70:AWJ70"/>
    <mergeCell ref="AWK70:AWY70"/>
    <mergeCell ref="AWZ70:AXN70"/>
    <mergeCell ref="ARU70:ASI70"/>
    <mergeCell ref="ASJ70:ASX70"/>
    <mergeCell ref="ASY70:ATM70"/>
    <mergeCell ref="ATN70:AUB70"/>
    <mergeCell ref="AUC70:AUQ70"/>
    <mergeCell ref="AOX70:APL70"/>
    <mergeCell ref="APM70:AQA70"/>
    <mergeCell ref="AQB70:AQP70"/>
    <mergeCell ref="AQQ70:ARE70"/>
    <mergeCell ref="ARF70:ART70"/>
    <mergeCell ref="AMA70:AMO70"/>
    <mergeCell ref="AMP70:AND70"/>
    <mergeCell ref="ANE70:ANS70"/>
    <mergeCell ref="ANT70:AOH70"/>
    <mergeCell ref="AOI70:AOW70"/>
    <mergeCell ref="AJD70:AJR70"/>
    <mergeCell ref="AJS70:AKG70"/>
    <mergeCell ref="AKH70:AKV70"/>
    <mergeCell ref="AKW70:ALK70"/>
    <mergeCell ref="ALL70:ALZ70"/>
    <mergeCell ref="AGG70:AGU70"/>
    <mergeCell ref="AGV70:AHJ70"/>
    <mergeCell ref="AHK70:AHY70"/>
    <mergeCell ref="AHZ70:AIN70"/>
    <mergeCell ref="AIO70:AJC70"/>
    <mergeCell ref="ADJ70:ADX70"/>
    <mergeCell ref="ADY70:AEM70"/>
    <mergeCell ref="AEN70:AFB70"/>
    <mergeCell ref="AFC70:AFQ70"/>
    <mergeCell ref="AFR70:AGF70"/>
    <mergeCell ref="AAM70:ABA70"/>
    <mergeCell ref="ABB70:ABP70"/>
    <mergeCell ref="ABQ70:ACE70"/>
    <mergeCell ref="ACF70:ACT70"/>
    <mergeCell ref="ACU70:ADI70"/>
    <mergeCell ref="XP70:YD70"/>
    <mergeCell ref="YE70:YS70"/>
    <mergeCell ref="YT70:ZH70"/>
    <mergeCell ref="ZI70:ZW70"/>
    <mergeCell ref="ZX70:AAL70"/>
    <mergeCell ref="US70:VG70"/>
    <mergeCell ref="VH70:VV70"/>
    <mergeCell ref="VW70:WK70"/>
    <mergeCell ref="WL70:WZ70"/>
    <mergeCell ref="XA70:XO70"/>
    <mergeCell ref="RV70:SJ70"/>
    <mergeCell ref="SK70:SY70"/>
    <mergeCell ref="SZ70:TN70"/>
    <mergeCell ref="TO70:UC70"/>
    <mergeCell ref="UD70:UR70"/>
    <mergeCell ref="OY70:PM70"/>
    <mergeCell ref="PN70:QB70"/>
    <mergeCell ref="QC70:QQ70"/>
    <mergeCell ref="QR70:RF70"/>
    <mergeCell ref="RG70:RU70"/>
    <mergeCell ref="MB70:MP70"/>
    <mergeCell ref="MQ70:NE70"/>
    <mergeCell ref="NF70:NT70"/>
    <mergeCell ref="NU70:OI70"/>
    <mergeCell ref="OJ70:OX70"/>
    <mergeCell ref="JE70:JS70"/>
    <mergeCell ref="JT70:KH70"/>
    <mergeCell ref="KI70:KW70"/>
    <mergeCell ref="KX70:LL70"/>
    <mergeCell ref="LM70:MA70"/>
    <mergeCell ref="A41:M41"/>
    <mergeCell ref="A44:M44"/>
    <mergeCell ref="A51:M51"/>
    <mergeCell ref="A53:M53"/>
    <mergeCell ref="A55:M55"/>
    <mergeCell ref="A61:M61"/>
    <mergeCell ref="A63:M63"/>
    <mergeCell ref="A65:M65"/>
    <mergeCell ref="A66:M66"/>
    <mergeCell ref="A68:M68"/>
    <mergeCell ref="GH70:GV70"/>
    <mergeCell ref="GW70:HK70"/>
    <mergeCell ref="HL70:HZ70"/>
    <mergeCell ref="IA70:IO70"/>
    <mergeCell ref="IP70:JD70"/>
    <mergeCell ref="DK70:DY70"/>
    <mergeCell ref="DZ70:EN70"/>
    <mergeCell ref="EO70:FC70"/>
    <mergeCell ref="FD70:FR70"/>
    <mergeCell ref="FS70:GG70"/>
    <mergeCell ref="A70:M70"/>
    <mergeCell ref="N70:X70"/>
    <mergeCell ref="Y70:AM70"/>
    <mergeCell ref="AN70:BB70"/>
    <mergeCell ref="BC70:BQ70"/>
    <mergeCell ref="BR70:CF70"/>
    <mergeCell ref="CG70:CU70"/>
    <mergeCell ref="CV70:DJ70"/>
    <mergeCell ref="A2:G2"/>
    <mergeCell ref="A9:M9"/>
    <mergeCell ref="A11:M11"/>
    <mergeCell ref="A18:M18"/>
    <mergeCell ref="A23:M23"/>
    <mergeCell ref="A27:M27"/>
    <mergeCell ref="I7:L7"/>
    <mergeCell ref="M6:M8"/>
    <mergeCell ref="A10:M10"/>
    <mergeCell ref="A33:M33"/>
    <mergeCell ref="A40:M40"/>
    <mergeCell ref="H6:L6"/>
    <mergeCell ref="G6:G8"/>
    <mergeCell ref="A6:A8"/>
    <mergeCell ref="B6:B8"/>
    <mergeCell ref="C6:C8"/>
    <mergeCell ref="D6:D8"/>
    <mergeCell ref="E6:E8"/>
    <mergeCell ref="F6:F8"/>
    <mergeCell ref="H7:H8"/>
    <mergeCell ref="A29:M29"/>
    <mergeCell ref="A32:M32"/>
    <mergeCell ref="A36:M36"/>
    <mergeCell ref="A38:M38"/>
    <mergeCell ref="A20:M20"/>
    <mergeCell ref="H3:J3"/>
    <mergeCell ref="H4:J4"/>
  </mergeCells>
  <pageMargins left="0.7" right="0.7" top="0.75" bottom="0.75" header="0.3" footer="0.3"/>
  <pageSetup paperSize="9" scale="82" fitToHeight="0" orientation="landscape"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N76"/>
  <sheetViews>
    <sheetView zoomScaleNormal="100" workbookViewId="0">
      <pane xSplit="13" ySplit="8" topLeftCell="N18" activePane="bottomRight" state="frozen"/>
      <selection pane="topRight" activeCell="N1" sqref="N1"/>
      <selection pane="bottomLeft" activeCell="A9" sqref="A9"/>
      <selection pane="bottomRight" activeCell="D20" sqref="D20"/>
    </sheetView>
  </sheetViews>
  <sheetFormatPr defaultRowHeight="15" x14ac:dyDescent="0.25"/>
  <cols>
    <col min="1" max="1" width="9.5703125" customWidth="1"/>
    <col min="2" max="2" width="8.28515625" customWidth="1"/>
    <col min="3" max="3" width="17.7109375" customWidth="1"/>
    <col min="4" max="4" width="21.28515625" customWidth="1"/>
    <col min="5" max="5" width="10.28515625" customWidth="1"/>
    <col min="6" max="6" width="12.42578125" customWidth="1"/>
    <col min="7" max="7" width="10" customWidth="1"/>
    <col min="8" max="8" width="8.85546875" customWidth="1"/>
    <col min="9" max="9" width="10.7109375" customWidth="1"/>
    <col min="10" max="11" width="10.28515625" customWidth="1"/>
    <col min="12" max="12" width="12.5703125" customWidth="1"/>
    <col min="13" max="13" width="13.7109375" customWidth="1"/>
  </cols>
  <sheetData>
    <row r="1" spans="1:13" ht="15.75" x14ac:dyDescent="0.25">
      <c r="A1" s="2"/>
      <c r="B1" s="3"/>
      <c r="C1" s="3"/>
      <c r="D1" s="3"/>
      <c r="E1" s="3"/>
      <c r="F1" s="3"/>
      <c r="G1" s="3"/>
      <c r="H1" s="3"/>
      <c r="I1" s="3"/>
      <c r="J1" s="3"/>
      <c r="K1" s="3"/>
      <c r="L1" s="3"/>
      <c r="M1" s="3"/>
    </row>
    <row r="2" spans="1:13" ht="18.75" x14ac:dyDescent="0.3">
      <c r="A2" s="160" t="s">
        <v>591</v>
      </c>
      <c r="B2" s="160"/>
      <c r="C2" s="160"/>
      <c r="D2" s="160"/>
      <c r="E2" s="160"/>
      <c r="F2" s="160"/>
      <c r="G2" s="160"/>
      <c r="H2" s="3"/>
      <c r="I2" s="3"/>
      <c r="J2" s="3"/>
      <c r="K2" s="3"/>
      <c r="M2" s="3"/>
    </row>
    <row r="3" spans="1:13" ht="15.75" x14ac:dyDescent="0.25">
      <c r="A3" s="39" t="s">
        <v>539</v>
      </c>
      <c r="B3" s="11"/>
      <c r="C3" s="12"/>
      <c r="D3" s="13"/>
      <c r="E3" s="15"/>
      <c r="F3" s="15"/>
      <c r="G3" s="15"/>
      <c r="H3" s="203"/>
      <c r="I3" s="203"/>
      <c r="J3" s="203"/>
      <c r="K3" s="3"/>
      <c r="L3" s="3"/>
      <c r="M3" s="3"/>
    </row>
    <row r="4" spans="1:13" ht="18.75" x14ac:dyDescent="0.25">
      <c r="A4" s="4"/>
      <c r="B4" s="3"/>
      <c r="C4" s="3"/>
      <c r="D4" s="3"/>
      <c r="E4" s="3"/>
      <c r="F4" s="3"/>
      <c r="G4" s="3"/>
      <c r="H4" s="204"/>
      <c r="I4" s="204"/>
      <c r="J4" s="204"/>
      <c r="K4" s="3"/>
      <c r="L4" s="3"/>
      <c r="M4" s="3"/>
    </row>
    <row r="5" spans="1:13" ht="19.5" thickBot="1" x14ac:dyDescent="0.3">
      <c r="A5" s="213"/>
      <c r="B5" s="214"/>
      <c r="C5" s="214"/>
      <c r="D5" s="214"/>
      <c r="E5" s="214"/>
      <c r="F5" s="214"/>
      <c r="G5" s="214"/>
      <c r="H5" s="214"/>
      <c r="I5" s="214"/>
      <c r="J5" s="214"/>
      <c r="K5" s="214"/>
      <c r="L5" s="214"/>
      <c r="M5" s="214"/>
    </row>
    <row r="6" spans="1:13" ht="15" customHeight="1" x14ac:dyDescent="0.25">
      <c r="A6" s="167" t="s">
        <v>121</v>
      </c>
      <c r="B6" s="169" t="s">
        <v>537</v>
      </c>
      <c r="C6" s="169" t="s">
        <v>186</v>
      </c>
      <c r="D6" s="169" t="s">
        <v>123</v>
      </c>
      <c r="E6" s="169" t="s">
        <v>124</v>
      </c>
      <c r="F6" s="169" t="s">
        <v>125</v>
      </c>
      <c r="G6" s="169" t="s">
        <v>126</v>
      </c>
      <c r="H6" s="169" t="s">
        <v>127</v>
      </c>
      <c r="I6" s="169"/>
      <c r="J6" s="169"/>
      <c r="K6" s="169"/>
      <c r="L6" s="169"/>
      <c r="M6" s="171" t="s">
        <v>586</v>
      </c>
    </row>
    <row r="7" spans="1:13" x14ac:dyDescent="0.25">
      <c r="A7" s="168"/>
      <c r="B7" s="170"/>
      <c r="C7" s="170"/>
      <c r="D7" s="170"/>
      <c r="E7" s="170"/>
      <c r="F7" s="170"/>
      <c r="G7" s="170"/>
      <c r="H7" s="170" t="s">
        <v>132</v>
      </c>
      <c r="I7" s="170" t="s">
        <v>133</v>
      </c>
      <c r="J7" s="170"/>
      <c r="K7" s="170"/>
      <c r="L7" s="170"/>
      <c r="M7" s="172"/>
    </row>
    <row r="8" spans="1:13" ht="51" x14ac:dyDescent="0.25">
      <c r="A8" s="168"/>
      <c r="B8" s="170"/>
      <c r="C8" s="170"/>
      <c r="D8" s="170"/>
      <c r="E8" s="170"/>
      <c r="F8" s="170"/>
      <c r="G8" s="170"/>
      <c r="H8" s="170"/>
      <c r="I8" s="36" t="s">
        <v>1</v>
      </c>
      <c r="J8" s="36" t="s">
        <v>134</v>
      </c>
      <c r="K8" s="36" t="s">
        <v>135</v>
      </c>
      <c r="L8" s="36" t="s">
        <v>136</v>
      </c>
      <c r="M8" s="172"/>
    </row>
    <row r="9" spans="1:13" ht="25.5" customHeight="1" x14ac:dyDescent="0.3">
      <c r="A9" s="184" t="s">
        <v>26</v>
      </c>
      <c r="B9" s="185"/>
      <c r="C9" s="185"/>
      <c r="D9" s="185"/>
      <c r="E9" s="185"/>
      <c r="F9" s="185"/>
      <c r="G9" s="185"/>
      <c r="H9" s="185"/>
      <c r="I9" s="185"/>
      <c r="J9" s="185"/>
      <c r="K9" s="185"/>
      <c r="L9" s="185"/>
      <c r="M9" s="186"/>
    </row>
    <row r="10" spans="1:13" ht="19.5" customHeight="1" x14ac:dyDescent="0.25">
      <c r="A10" s="164" t="s">
        <v>27</v>
      </c>
      <c r="B10" s="165"/>
      <c r="C10" s="165"/>
      <c r="D10" s="165"/>
      <c r="E10" s="165"/>
      <c r="F10" s="165"/>
      <c r="G10" s="165"/>
      <c r="H10" s="165"/>
      <c r="I10" s="165"/>
      <c r="J10" s="165"/>
      <c r="K10" s="165"/>
      <c r="L10" s="165"/>
      <c r="M10" s="166"/>
    </row>
    <row r="11" spans="1:13" x14ac:dyDescent="0.25">
      <c r="A11" s="173" t="s">
        <v>109</v>
      </c>
      <c r="B11" s="211"/>
      <c r="C11" s="211"/>
      <c r="D11" s="211"/>
      <c r="E11" s="211"/>
      <c r="F11" s="211"/>
      <c r="G11" s="211"/>
      <c r="H11" s="211"/>
      <c r="I11" s="211"/>
      <c r="J11" s="211"/>
      <c r="K11" s="211"/>
      <c r="L11" s="211"/>
      <c r="M11" s="212"/>
    </row>
    <row r="12" spans="1:13" ht="251.25" customHeight="1" x14ac:dyDescent="0.25">
      <c r="A12" s="87" t="s">
        <v>232</v>
      </c>
      <c r="B12" s="28" t="s">
        <v>233</v>
      </c>
      <c r="C12" s="28" t="s">
        <v>234</v>
      </c>
      <c r="D12" s="28" t="s">
        <v>236</v>
      </c>
      <c r="E12" s="28" t="s">
        <v>235</v>
      </c>
      <c r="F12" s="62">
        <v>2026</v>
      </c>
      <c r="G12" s="62">
        <v>2028</v>
      </c>
      <c r="H12" s="120">
        <v>260000</v>
      </c>
      <c r="I12" s="120">
        <v>260000</v>
      </c>
      <c r="J12" s="120">
        <v>0</v>
      </c>
      <c r="K12" s="62">
        <v>0</v>
      </c>
      <c r="L12" s="62">
        <v>0</v>
      </c>
      <c r="M12" s="85" t="s">
        <v>574</v>
      </c>
    </row>
    <row r="13" spans="1:13" ht="15" customHeight="1" x14ac:dyDescent="0.25">
      <c r="A13" s="173" t="s">
        <v>110</v>
      </c>
      <c r="B13" s="211"/>
      <c r="C13" s="211"/>
      <c r="D13" s="211"/>
      <c r="E13" s="211"/>
      <c r="F13" s="211"/>
      <c r="G13" s="211"/>
      <c r="H13" s="211"/>
      <c r="I13" s="211"/>
      <c r="J13" s="211"/>
      <c r="K13" s="211"/>
      <c r="L13" s="211"/>
      <c r="M13" s="212"/>
    </row>
    <row r="14" spans="1:13" ht="76.5" x14ac:dyDescent="0.25">
      <c r="A14" s="87" t="s">
        <v>451</v>
      </c>
      <c r="B14" s="28" t="s">
        <v>452</v>
      </c>
      <c r="C14" s="28" t="s">
        <v>453</v>
      </c>
      <c r="D14" s="28" t="s">
        <v>862</v>
      </c>
      <c r="E14" s="28" t="s">
        <v>235</v>
      </c>
      <c r="F14" s="64">
        <v>2026</v>
      </c>
      <c r="G14" s="62">
        <v>2028</v>
      </c>
      <c r="H14" s="62">
        <v>165000</v>
      </c>
      <c r="I14" s="62">
        <v>165000</v>
      </c>
      <c r="J14" s="62">
        <v>0</v>
      </c>
      <c r="K14" s="62">
        <v>0</v>
      </c>
      <c r="L14" s="62">
        <v>0</v>
      </c>
      <c r="M14" s="85" t="s">
        <v>454</v>
      </c>
    </row>
    <row r="15" spans="1:13" ht="63.75" x14ac:dyDescent="0.25">
      <c r="A15" s="87" t="s">
        <v>451</v>
      </c>
      <c r="B15" s="28" t="s">
        <v>505</v>
      </c>
      <c r="C15" s="28" t="s">
        <v>506</v>
      </c>
      <c r="D15" s="28" t="s">
        <v>507</v>
      </c>
      <c r="E15" s="28" t="s">
        <v>235</v>
      </c>
      <c r="F15" s="64">
        <v>2026</v>
      </c>
      <c r="G15" s="62">
        <v>2028</v>
      </c>
      <c r="H15" s="62">
        <v>130000</v>
      </c>
      <c r="I15" s="62">
        <v>130000</v>
      </c>
      <c r="J15" s="62">
        <v>0</v>
      </c>
      <c r="K15" s="62">
        <v>0</v>
      </c>
      <c r="L15" s="62">
        <v>0</v>
      </c>
      <c r="M15" s="85" t="s">
        <v>410</v>
      </c>
    </row>
    <row r="16" spans="1:13" ht="117.75" customHeight="1" x14ac:dyDescent="0.25">
      <c r="A16" s="87" t="s">
        <v>451</v>
      </c>
      <c r="B16" s="149" t="s">
        <v>599</v>
      </c>
      <c r="C16" s="28" t="s">
        <v>600</v>
      </c>
      <c r="D16" s="28" t="s">
        <v>609</v>
      </c>
      <c r="E16" s="28" t="s">
        <v>40</v>
      </c>
      <c r="F16" s="62">
        <v>2024</v>
      </c>
      <c r="G16" s="62">
        <v>2026</v>
      </c>
      <c r="H16" s="61">
        <v>200471.01</v>
      </c>
      <c r="I16" s="61">
        <v>20047.099999999999</v>
      </c>
      <c r="J16" s="61">
        <v>160376.81</v>
      </c>
      <c r="K16" s="61">
        <v>0</v>
      </c>
      <c r="L16" s="61">
        <v>20047.099999999999</v>
      </c>
      <c r="M16" s="85" t="s">
        <v>449</v>
      </c>
    </row>
    <row r="17" spans="1:14" ht="15" customHeight="1" x14ac:dyDescent="0.25">
      <c r="A17" s="173" t="s">
        <v>111</v>
      </c>
      <c r="B17" s="211"/>
      <c r="C17" s="211"/>
      <c r="D17" s="211"/>
      <c r="E17" s="211"/>
      <c r="F17" s="211"/>
      <c r="G17" s="211"/>
      <c r="H17" s="211"/>
      <c r="I17" s="211"/>
      <c r="J17" s="211"/>
      <c r="K17" s="211"/>
      <c r="L17" s="211"/>
      <c r="M17" s="212"/>
    </row>
    <row r="18" spans="1:14" x14ac:dyDescent="0.25">
      <c r="A18" s="87"/>
      <c r="B18" s="28"/>
      <c r="C18" s="109"/>
      <c r="D18" s="28"/>
      <c r="E18" s="28"/>
      <c r="F18" s="28"/>
      <c r="G18" s="28"/>
      <c r="H18" s="110"/>
      <c r="I18" s="110"/>
      <c r="J18" s="110"/>
      <c r="K18" s="110"/>
      <c r="L18" s="28"/>
      <c r="M18" s="85"/>
    </row>
    <row r="19" spans="1:14" ht="15" customHeight="1" x14ac:dyDescent="0.25">
      <c r="A19" s="173" t="s">
        <v>112</v>
      </c>
      <c r="B19" s="211"/>
      <c r="C19" s="211"/>
      <c r="D19" s="211"/>
      <c r="E19" s="211"/>
      <c r="F19" s="211"/>
      <c r="G19" s="211"/>
      <c r="H19" s="211"/>
      <c r="I19" s="211"/>
      <c r="J19" s="211"/>
      <c r="K19" s="211"/>
      <c r="L19" s="211"/>
      <c r="M19" s="212"/>
    </row>
    <row r="20" spans="1:14" ht="127.5" x14ac:dyDescent="0.25">
      <c r="A20" s="87" t="s">
        <v>446</v>
      </c>
      <c r="B20" s="33" t="s">
        <v>447</v>
      </c>
      <c r="C20" s="33" t="s">
        <v>448</v>
      </c>
      <c r="D20" s="33" t="s">
        <v>867</v>
      </c>
      <c r="E20" s="33" t="s">
        <v>150</v>
      </c>
      <c r="F20" s="136">
        <v>2026</v>
      </c>
      <c r="G20" s="71">
        <v>2028</v>
      </c>
      <c r="H20" s="71">
        <v>9000</v>
      </c>
      <c r="I20" s="71">
        <v>9000</v>
      </c>
      <c r="J20" s="71">
        <v>0</v>
      </c>
      <c r="K20" s="71">
        <v>0</v>
      </c>
      <c r="L20" s="71">
        <v>0</v>
      </c>
      <c r="M20" s="98" t="s">
        <v>449</v>
      </c>
    </row>
    <row r="21" spans="1:14" ht="15" customHeight="1" x14ac:dyDescent="0.25">
      <c r="A21" s="173" t="s">
        <v>113</v>
      </c>
      <c r="B21" s="211"/>
      <c r="C21" s="211"/>
      <c r="D21" s="211"/>
      <c r="E21" s="211"/>
      <c r="F21" s="211"/>
      <c r="G21" s="211"/>
      <c r="H21" s="211"/>
      <c r="I21" s="211"/>
      <c r="J21" s="211"/>
      <c r="K21" s="211"/>
      <c r="L21" s="211"/>
      <c r="M21" s="212"/>
    </row>
    <row r="22" spans="1:14" ht="191.25" x14ac:dyDescent="0.25">
      <c r="A22" s="87" t="s">
        <v>407</v>
      </c>
      <c r="B22" s="28" t="s">
        <v>408</v>
      </c>
      <c r="C22" s="28" t="s">
        <v>409</v>
      </c>
      <c r="D22" s="28" t="s">
        <v>767</v>
      </c>
      <c r="E22" s="33" t="s">
        <v>150</v>
      </c>
      <c r="F22" s="62">
        <v>2026</v>
      </c>
      <c r="G22" s="62">
        <v>2028</v>
      </c>
      <c r="H22" s="62">
        <v>57907</v>
      </c>
      <c r="I22" s="62">
        <v>50000</v>
      </c>
      <c r="J22" s="62">
        <v>0</v>
      </c>
      <c r="K22" s="62">
        <v>0</v>
      </c>
      <c r="L22" s="62">
        <v>7907</v>
      </c>
      <c r="M22" s="85" t="s">
        <v>410</v>
      </c>
      <c r="N22" s="55"/>
    </row>
    <row r="23" spans="1:14" ht="89.25" x14ac:dyDescent="0.25">
      <c r="A23" s="87" t="s">
        <v>407</v>
      </c>
      <c r="B23" s="28" t="s">
        <v>598</v>
      </c>
      <c r="C23" s="28" t="s">
        <v>565</v>
      </c>
      <c r="D23" s="28" t="s">
        <v>768</v>
      </c>
      <c r="E23" s="28" t="s">
        <v>331</v>
      </c>
      <c r="F23" s="62">
        <v>2025</v>
      </c>
      <c r="G23" s="62">
        <v>2027</v>
      </c>
      <c r="H23" s="120">
        <v>737608.09</v>
      </c>
      <c r="I23" s="120">
        <v>110641.21</v>
      </c>
      <c r="J23" s="120">
        <v>626966.88</v>
      </c>
      <c r="K23" s="120">
        <v>0</v>
      </c>
      <c r="L23" s="62">
        <v>0</v>
      </c>
      <c r="M23" s="85" t="s">
        <v>710</v>
      </c>
    </row>
    <row r="24" spans="1:14" ht="20.25" customHeight="1" x14ac:dyDescent="0.25">
      <c r="A24" s="164" t="s">
        <v>28</v>
      </c>
      <c r="B24" s="165"/>
      <c r="C24" s="165"/>
      <c r="D24" s="165"/>
      <c r="E24" s="165"/>
      <c r="F24" s="165"/>
      <c r="G24" s="165"/>
      <c r="H24" s="165"/>
      <c r="I24" s="165"/>
      <c r="J24" s="165"/>
      <c r="K24" s="165"/>
      <c r="L24" s="165"/>
      <c r="M24" s="166"/>
    </row>
    <row r="25" spans="1:14" ht="15" customHeight="1" x14ac:dyDescent="0.25">
      <c r="A25" s="173" t="s">
        <v>49</v>
      </c>
      <c r="B25" s="211"/>
      <c r="C25" s="211"/>
      <c r="D25" s="211"/>
      <c r="E25" s="211"/>
      <c r="F25" s="211"/>
      <c r="G25" s="211"/>
      <c r="H25" s="211"/>
      <c r="I25" s="211"/>
      <c r="J25" s="211"/>
      <c r="K25" s="211"/>
      <c r="L25" s="211"/>
      <c r="M25" s="212"/>
    </row>
    <row r="26" spans="1:14" s="137" customFormat="1" ht="38.25" x14ac:dyDescent="0.25">
      <c r="A26" s="87" t="s">
        <v>321</v>
      </c>
      <c r="B26" s="28" t="s">
        <v>322</v>
      </c>
      <c r="C26" s="28" t="s">
        <v>770</v>
      </c>
      <c r="D26" s="28" t="s">
        <v>769</v>
      </c>
      <c r="E26" s="28" t="s">
        <v>150</v>
      </c>
      <c r="F26" s="62">
        <v>2026</v>
      </c>
      <c r="G26" s="62">
        <v>2026</v>
      </c>
      <c r="H26" s="62">
        <v>5000</v>
      </c>
      <c r="I26" s="62">
        <v>5000</v>
      </c>
      <c r="J26" s="62">
        <v>0</v>
      </c>
      <c r="K26" s="62">
        <v>0</v>
      </c>
      <c r="L26" s="62">
        <v>0</v>
      </c>
      <c r="M26" s="85" t="s">
        <v>449</v>
      </c>
    </row>
    <row r="27" spans="1:14" ht="15" customHeight="1" x14ac:dyDescent="0.25">
      <c r="A27" s="173" t="s">
        <v>50</v>
      </c>
      <c r="B27" s="211"/>
      <c r="C27" s="211"/>
      <c r="D27" s="211"/>
      <c r="E27" s="211"/>
      <c r="F27" s="211"/>
      <c r="G27" s="211"/>
      <c r="H27" s="211"/>
      <c r="I27" s="211"/>
      <c r="J27" s="211"/>
      <c r="K27" s="211"/>
      <c r="L27" s="211"/>
      <c r="M27" s="212"/>
    </row>
    <row r="28" spans="1:14" ht="127.5" x14ac:dyDescent="0.25">
      <c r="A28" s="114" t="s">
        <v>177</v>
      </c>
      <c r="B28" s="28" t="s">
        <v>178</v>
      </c>
      <c r="C28" s="28" t="s">
        <v>179</v>
      </c>
      <c r="D28" s="28" t="s">
        <v>180</v>
      </c>
      <c r="E28" s="28" t="s">
        <v>150</v>
      </c>
      <c r="F28" s="62">
        <v>2026</v>
      </c>
      <c r="G28" s="62">
        <v>2028</v>
      </c>
      <c r="H28" s="62">
        <v>36000</v>
      </c>
      <c r="I28" s="62">
        <v>36000</v>
      </c>
      <c r="J28" s="62">
        <v>0</v>
      </c>
      <c r="K28" s="62">
        <v>0</v>
      </c>
      <c r="L28" s="62">
        <v>0</v>
      </c>
      <c r="M28" s="85" t="s">
        <v>771</v>
      </c>
    </row>
    <row r="29" spans="1:14" ht="116.25" customHeight="1" x14ac:dyDescent="0.25">
      <c r="A29" s="114" t="s">
        <v>177</v>
      </c>
      <c r="B29" s="28" t="s">
        <v>181</v>
      </c>
      <c r="C29" s="28" t="s">
        <v>182</v>
      </c>
      <c r="D29" s="28" t="s">
        <v>183</v>
      </c>
      <c r="E29" s="28" t="s">
        <v>150</v>
      </c>
      <c r="F29" s="62">
        <v>2026</v>
      </c>
      <c r="G29" s="62">
        <v>2028</v>
      </c>
      <c r="H29" s="62">
        <v>15000</v>
      </c>
      <c r="I29" s="62">
        <v>15000</v>
      </c>
      <c r="J29" s="62">
        <v>0</v>
      </c>
      <c r="K29" s="62">
        <v>0</v>
      </c>
      <c r="L29" s="62">
        <v>0</v>
      </c>
      <c r="M29" s="85" t="s">
        <v>535</v>
      </c>
    </row>
    <row r="30" spans="1:14" ht="174" customHeight="1" x14ac:dyDescent="0.25">
      <c r="A30" s="114" t="s">
        <v>177</v>
      </c>
      <c r="B30" s="28" t="s">
        <v>422</v>
      </c>
      <c r="C30" s="28" t="s">
        <v>424</v>
      </c>
      <c r="D30" s="28" t="s">
        <v>423</v>
      </c>
      <c r="E30" s="28" t="s">
        <v>150</v>
      </c>
      <c r="F30" s="64">
        <v>2026</v>
      </c>
      <c r="G30" s="62">
        <v>2028</v>
      </c>
      <c r="H30" s="62">
        <v>13500</v>
      </c>
      <c r="I30" s="62">
        <v>13500</v>
      </c>
      <c r="J30" s="62">
        <v>0</v>
      </c>
      <c r="K30" s="62">
        <v>0</v>
      </c>
      <c r="L30" s="62">
        <v>0</v>
      </c>
      <c r="M30" s="85" t="s">
        <v>551</v>
      </c>
    </row>
    <row r="31" spans="1:14" ht="164.25" customHeight="1" x14ac:dyDescent="0.25">
      <c r="A31" s="87" t="s">
        <v>177</v>
      </c>
      <c r="B31" s="28" t="s">
        <v>670</v>
      </c>
      <c r="C31" s="28" t="s">
        <v>671</v>
      </c>
      <c r="D31" s="28" t="s">
        <v>675</v>
      </c>
      <c r="E31" s="28" t="s">
        <v>150</v>
      </c>
      <c r="F31" s="62">
        <v>2025</v>
      </c>
      <c r="G31" s="62">
        <v>2028</v>
      </c>
      <c r="H31" s="62"/>
      <c r="I31" s="62"/>
      <c r="J31" s="62"/>
      <c r="K31" s="62"/>
      <c r="L31" s="62"/>
      <c r="M31" s="85" t="s">
        <v>673</v>
      </c>
    </row>
    <row r="32" spans="1:14" ht="106.5" customHeight="1" x14ac:dyDescent="0.25">
      <c r="A32" s="87" t="s">
        <v>177</v>
      </c>
      <c r="B32" s="28" t="s">
        <v>711</v>
      </c>
      <c r="C32" s="28"/>
      <c r="D32" s="28" t="s">
        <v>672</v>
      </c>
      <c r="E32" s="28" t="s">
        <v>150</v>
      </c>
      <c r="F32" s="62">
        <v>2025</v>
      </c>
      <c r="G32" s="62">
        <v>2026</v>
      </c>
      <c r="H32" s="62">
        <v>7241</v>
      </c>
      <c r="I32" s="62">
        <v>7241</v>
      </c>
      <c r="J32" s="62">
        <v>0</v>
      </c>
      <c r="K32" s="62">
        <v>0</v>
      </c>
      <c r="L32" s="62">
        <v>0</v>
      </c>
      <c r="M32" s="85"/>
    </row>
    <row r="33" spans="1:13" ht="106.5" customHeight="1" x14ac:dyDescent="0.25">
      <c r="A33" s="132" t="s">
        <v>177</v>
      </c>
      <c r="B33" s="62" t="s">
        <v>712</v>
      </c>
      <c r="C33" s="28"/>
      <c r="D33" s="28" t="s">
        <v>674</v>
      </c>
      <c r="E33" s="28" t="s">
        <v>150</v>
      </c>
      <c r="F33" s="62">
        <v>2026</v>
      </c>
      <c r="G33" s="62">
        <v>2027</v>
      </c>
      <c r="H33" s="62">
        <v>16067</v>
      </c>
      <c r="I33" s="62">
        <v>16067</v>
      </c>
      <c r="J33" s="62">
        <v>0</v>
      </c>
      <c r="K33" s="62">
        <v>0</v>
      </c>
      <c r="L33" s="62">
        <v>0</v>
      </c>
      <c r="M33" s="85"/>
    </row>
    <row r="34" spans="1:13" ht="15" customHeight="1" x14ac:dyDescent="0.25">
      <c r="A34" s="218" t="s">
        <v>51</v>
      </c>
      <c r="B34" s="219"/>
      <c r="C34" s="219"/>
      <c r="D34" s="219"/>
      <c r="E34" s="219"/>
      <c r="F34" s="219"/>
      <c r="G34" s="219"/>
      <c r="H34" s="219"/>
      <c r="I34" s="219"/>
      <c r="J34" s="219"/>
      <c r="K34" s="219"/>
      <c r="L34" s="219"/>
      <c r="M34" s="220"/>
    </row>
    <row r="35" spans="1:13" ht="38.25" x14ac:dyDescent="0.25">
      <c r="A35" s="87" t="s">
        <v>772</v>
      </c>
      <c r="B35" s="28" t="s">
        <v>774</v>
      </c>
      <c r="C35" s="28" t="s">
        <v>773</v>
      </c>
      <c r="D35" s="28" t="s">
        <v>775</v>
      </c>
      <c r="E35" s="28" t="s">
        <v>150</v>
      </c>
      <c r="F35" s="62">
        <v>2026</v>
      </c>
      <c r="G35" s="62">
        <v>2028</v>
      </c>
      <c r="H35" s="120">
        <v>110000</v>
      </c>
      <c r="I35" s="120">
        <v>110000</v>
      </c>
      <c r="J35" s="120">
        <v>0</v>
      </c>
      <c r="K35" s="120">
        <v>0</v>
      </c>
      <c r="L35" s="120">
        <v>0</v>
      </c>
      <c r="M35" s="85" t="s">
        <v>449</v>
      </c>
    </row>
    <row r="36" spans="1:13" ht="18.75" customHeight="1" x14ac:dyDescent="0.25">
      <c r="A36" s="215" t="s">
        <v>29</v>
      </c>
      <c r="B36" s="216"/>
      <c r="C36" s="216"/>
      <c r="D36" s="216"/>
      <c r="E36" s="216"/>
      <c r="F36" s="216"/>
      <c r="G36" s="216"/>
      <c r="H36" s="216"/>
      <c r="I36" s="216"/>
      <c r="J36" s="216"/>
      <c r="K36" s="216"/>
      <c r="L36" s="216"/>
      <c r="M36" s="217"/>
    </row>
    <row r="37" spans="1:13" ht="15" customHeight="1" x14ac:dyDescent="0.25">
      <c r="A37" s="173" t="s">
        <v>117</v>
      </c>
      <c r="B37" s="211"/>
      <c r="C37" s="211"/>
      <c r="D37" s="211"/>
      <c r="E37" s="211"/>
      <c r="F37" s="211"/>
      <c r="G37" s="211"/>
      <c r="H37" s="211"/>
      <c r="I37" s="211"/>
      <c r="J37" s="211"/>
      <c r="K37" s="211"/>
      <c r="L37" s="211"/>
      <c r="M37" s="212"/>
    </row>
    <row r="38" spans="1:13" ht="84" customHeight="1" x14ac:dyDescent="0.25">
      <c r="A38" s="87" t="s">
        <v>490</v>
      </c>
      <c r="B38" s="28" t="s">
        <v>491</v>
      </c>
      <c r="C38" s="28" t="s">
        <v>492</v>
      </c>
      <c r="D38" s="28" t="s">
        <v>494</v>
      </c>
      <c r="E38" s="28" t="s">
        <v>495</v>
      </c>
      <c r="F38" s="62">
        <v>2028</v>
      </c>
      <c r="G38" s="62">
        <v>2028</v>
      </c>
      <c r="H38" s="62">
        <v>30000</v>
      </c>
      <c r="I38" s="62">
        <v>25000</v>
      </c>
      <c r="J38" s="62">
        <v>0</v>
      </c>
      <c r="K38" s="62">
        <v>0</v>
      </c>
      <c r="L38" s="62">
        <v>5000</v>
      </c>
      <c r="M38" s="85" t="s">
        <v>493</v>
      </c>
    </row>
    <row r="39" spans="1:13" ht="15" customHeight="1" x14ac:dyDescent="0.25">
      <c r="A39" s="173" t="s">
        <v>231</v>
      </c>
      <c r="B39" s="211"/>
      <c r="C39" s="211"/>
      <c r="D39" s="211"/>
      <c r="E39" s="211"/>
      <c r="F39" s="211"/>
      <c r="G39" s="211"/>
      <c r="H39" s="211"/>
      <c r="I39" s="211"/>
      <c r="J39" s="211"/>
      <c r="K39" s="211"/>
      <c r="L39" s="211"/>
      <c r="M39" s="212"/>
    </row>
    <row r="40" spans="1:13" ht="73.5" customHeight="1" x14ac:dyDescent="0.25">
      <c r="A40" s="87" t="s">
        <v>314</v>
      </c>
      <c r="B40" s="28" t="s">
        <v>315</v>
      </c>
      <c r="C40" s="28" t="s">
        <v>316</v>
      </c>
      <c r="D40" s="28" t="s">
        <v>317</v>
      </c>
      <c r="E40" s="28" t="s">
        <v>265</v>
      </c>
      <c r="F40" s="62">
        <v>2026</v>
      </c>
      <c r="G40" s="62">
        <v>2028</v>
      </c>
      <c r="H40" s="62">
        <v>16200</v>
      </c>
      <c r="I40" s="62">
        <v>16200</v>
      </c>
      <c r="J40" s="62">
        <v>0</v>
      </c>
      <c r="K40" s="62">
        <v>0</v>
      </c>
      <c r="L40" s="62">
        <v>0</v>
      </c>
      <c r="M40" s="85" t="s">
        <v>301</v>
      </c>
    </row>
    <row r="41" spans="1:13" ht="153.75" customHeight="1" x14ac:dyDescent="0.25">
      <c r="A41" s="87" t="s">
        <v>314</v>
      </c>
      <c r="B41" s="28" t="s">
        <v>315</v>
      </c>
      <c r="C41" s="28" t="s">
        <v>318</v>
      </c>
      <c r="D41" s="28" t="s">
        <v>320</v>
      </c>
      <c r="E41" s="28" t="s">
        <v>265</v>
      </c>
      <c r="F41" s="62">
        <v>2026</v>
      </c>
      <c r="G41" s="62">
        <v>2028</v>
      </c>
      <c r="H41" s="62">
        <v>7200</v>
      </c>
      <c r="I41" s="62">
        <v>7200</v>
      </c>
      <c r="J41" s="62">
        <v>0</v>
      </c>
      <c r="K41" s="62">
        <v>0</v>
      </c>
      <c r="L41" s="62">
        <v>0</v>
      </c>
      <c r="M41" s="85" t="s">
        <v>319</v>
      </c>
    </row>
    <row r="42" spans="1:13" ht="15" customHeight="1" x14ac:dyDescent="0.25">
      <c r="A42" s="173" t="s">
        <v>116</v>
      </c>
      <c r="B42" s="211"/>
      <c r="C42" s="211"/>
      <c r="D42" s="211"/>
      <c r="E42" s="211"/>
      <c r="F42" s="211"/>
      <c r="G42" s="211"/>
      <c r="H42" s="211"/>
      <c r="I42" s="211"/>
      <c r="J42" s="211"/>
      <c r="K42" s="211"/>
      <c r="L42" s="211"/>
      <c r="M42" s="212"/>
    </row>
    <row r="43" spans="1:13" ht="62.25" customHeight="1" x14ac:dyDescent="0.25">
      <c r="A43" s="87" t="s">
        <v>262</v>
      </c>
      <c r="B43" s="28" t="s">
        <v>263</v>
      </c>
      <c r="C43" s="28" t="s">
        <v>264</v>
      </c>
      <c r="D43" s="28" t="s">
        <v>266</v>
      </c>
      <c r="E43" s="28" t="s">
        <v>265</v>
      </c>
      <c r="F43" s="62">
        <v>2026</v>
      </c>
      <c r="G43" s="62">
        <v>2028</v>
      </c>
      <c r="H43" s="62">
        <v>180000</v>
      </c>
      <c r="I43" s="62">
        <v>180000</v>
      </c>
      <c r="J43" s="62">
        <v>0</v>
      </c>
      <c r="K43" s="62">
        <v>0</v>
      </c>
      <c r="L43" s="62">
        <v>0</v>
      </c>
      <c r="M43" s="85" t="s">
        <v>301</v>
      </c>
    </row>
    <row r="44" spans="1:13" ht="63.75" x14ac:dyDescent="0.25">
      <c r="A44" s="87" t="s">
        <v>262</v>
      </c>
      <c r="B44" s="28" t="s">
        <v>311</v>
      </c>
      <c r="C44" s="28" t="s">
        <v>313</v>
      </c>
      <c r="D44" s="28" t="s">
        <v>312</v>
      </c>
      <c r="E44" s="28" t="s">
        <v>265</v>
      </c>
      <c r="F44" s="62">
        <v>2026</v>
      </c>
      <c r="G44" s="62">
        <v>2028</v>
      </c>
      <c r="H44" s="62">
        <v>127500</v>
      </c>
      <c r="I44" s="62">
        <v>19125</v>
      </c>
      <c r="J44" s="62">
        <v>108375</v>
      </c>
      <c r="K44" s="62">
        <v>0</v>
      </c>
      <c r="L44" s="62">
        <v>0</v>
      </c>
      <c r="M44" s="85" t="s">
        <v>536</v>
      </c>
    </row>
    <row r="45" spans="1:13" ht="15" customHeight="1" x14ac:dyDescent="0.25">
      <c r="A45" s="173" t="s">
        <v>115</v>
      </c>
      <c r="B45" s="211"/>
      <c r="C45" s="211"/>
      <c r="D45" s="211"/>
      <c r="E45" s="211"/>
      <c r="F45" s="211"/>
      <c r="G45" s="211"/>
      <c r="H45" s="211"/>
      <c r="I45" s="211"/>
      <c r="J45" s="211"/>
      <c r="K45" s="211"/>
      <c r="L45" s="211"/>
      <c r="M45" s="212"/>
    </row>
    <row r="46" spans="1:13" ht="76.5" x14ac:dyDescent="0.25">
      <c r="A46" s="87" t="s">
        <v>293</v>
      </c>
      <c r="B46" s="28" t="s">
        <v>294</v>
      </c>
      <c r="C46" s="28" t="s">
        <v>296</v>
      </c>
      <c r="D46" s="28" t="s">
        <v>295</v>
      </c>
      <c r="E46" s="28" t="s">
        <v>265</v>
      </c>
      <c r="F46" s="62">
        <v>2026</v>
      </c>
      <c r="G46" s="62">
        <v>2028</v>
      </c>
      <c r="H46" s="62">
        <v>8000</v>
      </c>
      <c r="I46" s="62">
        <v>8000</v>
      </c>
      <c r="J46" s="62">
        <v>0</v>
      </c>
      <c r="K46" s="62">
        <v>0</v>
      </c>
      <c r="L46" s="62">
        <v>0</v>
      </c>
      <c r="M46" s="85" t="s">
        <v>297</v>
      </c>
    </row>
    <row r="47" spans="1:13" ht="165.75" x14ac:dyDescent="0.25">
      <c r="A47" s="87" t="s">
        <v>293</v>
      </c>
      <c r="B47" s="28" t="s">
        <v>298</v>
      </c>
      <c r="C47" s="28" t="s">
        <v>300</v>
      </c>
      <c r="D47" s="28" t="s">
        <v>299</v>
      </c>
      <c r="E47" s="28" t="s">
        <v>265</v>
      </c>
      <c r="F47" s="62">
        <v>2026</v>
      </c>
      <c r="G47" s="62">
        <v>2028</v>
      </c>
      <c r="H47" s="61">
        <v>38571.43</v>
      </c>
      <c r="I47" s="61">
        <v>38571.43</v>
      </c>
      <c r="J47" s="62">
        <v>0</v>
      </c>
      <c r="K47" s="62">
        <v>0</v>
      </c>
      <c r="L47" s="62">
        <v>0</v>
      </c>
      <c r="M47" s="85" t="s">
        <v>573</v>
      </c>
    </row>
    <row r="48" spans="1:13" ht="293.25" x14ac:dyDescent="0.25">
      <c r="A48" s="87" t="s">
        <v>293</v>
      </c>
      <c r="B48" s="28" t="s">
        <v>508</v>
      </c>
      <c r="C48" s="28" t="s">
        <v>509</v>
      </c>
      <c r="D48" s="28" t="s">
        <v>510</v>
      </c>
      <c r="E48" s="28" t="s">
        <v>511</v>
      </c>
      <c r="F48" s="62">
        <v>2026</v>
      </c>
      <c r="G48" s="62">
        <v>2028</v>
      </c>
      <c r="H48" s="62">
        <v>27000</v>
      </c>
      <c r="I48" s="62">
        <v>27000</v>
      </c>
      <c r="J48" s="62">
        <v>0</v>
      </c>
      <c r="K48" s="62">
        <v>0</v>
      </c>
      <c r="L48" s="62">
        <v>0</v>
      </c>
      <c r="M48" s="85" t="s">
        <v>301</v>
      </c>
    </row>
    <row r="49" spans="1:14" ht="15" customHeight="1" x14ac:dyDescent="0.25">
      <c r="A49" s="173" t="s">
        <v>114</v>
      </c>
      <c r="B49" s="211"/>
      <c r="C49" s="211"/>
      <c r="D49" s="211"/>
      <c r="E49" s="211"/>
      <c r="F49" s="211"/>
      <c r="G49" s="211"/>
      <c r="H49" s="211"/>
      <c r="I49" s="211"/>
      <c r="J49" s="211"/>
      <c r="K49" s="211"/>
      <c r="L49" s="211"/>
      <c r="M49" s="212"/>
    </row>
    <row r="50" spans="1:14" ht="160.5" customHeight="1" x14ac:dyDescent="0.25">
      <c r="A50" s="87" t="s">
        <v>288</v>
      </c>
      <c r="B50" s="53" t="s">
        <v>289</v>
      </c>
      <c r="C50" s="51" t="s">
        <v>577</v>
      </c>
      <c r="D50" s="28" t="s">
        <v>790</v>
      </c>
      <c r="E50" s="28" t="s">
        <v>372</v>
      </c>
      <c r="F50" s="53">
        <v>2025</v>
      </c>
      <c r="G50" s="53">
        <v>2026</v>
      </c>
      <c r="H50" s="138">
        <v>66299.37</v>
      </c>
      <c r="I50" s="138">
        <v>0</v>
      </c>
      <c r="J50" s="138">
        <v>54897</v>
      </c>
      <c r="K50" s="138">
        <v>0</v>
      </c>
      <c r="L50" s="138">
        <v>11402.37</v>
      </c>
      <c r="M50" s="85" t="s">
        <v>776</v>
      </c>
    </row>
    <row r="51" spans="1:14" ht="180" customHeight="1" x14ac:dyDescent="0.25">
      <c r="A51" s="87" t="s">
        <v>288</v>
      </c>
      <c r="B51" s="28" t="s">
        <v>578</v>
      </c>
      <c r="C51" s="28" t="s">
        <v>292</v>
      </c>
      <c r="D51" s="28" t="s">
        <v>290</v>
      </c>
      <c r="E51" s="28" t="s">
        <v>291</v>
      </c>
      <c r="F51" s="62">
        <v>2026</v>
      </c>
      <c r="G51" s="62">
        <v>2027</v>
      </c>
      <c r="H51" s="62">
        <v>410000</v>
      </c>
      <c r="I51" s="62">
        <v>410000</v>
      </c>
      <c r="J51" s="62">
        <v>0</v>
      </c>
      <c r="K51" s="62">
        <v>0</v>
      </c>
      <c r="L51" s="62">
        <v>0</v>
      </c>
      <c r="M51" s="85" t="s">
        <v>536</v>
      </c>
    </row>
    <row r="52" spans="1:14" ht="20.25" customHeight="1" x14ac:dyDescent="0.25">
      <c r="A52" s="164" t="s">
        <v>30</v>
      </c>
      <c r="B52" s="165"/>
      <c r="C52" s="165"/>
      <c r="D52" s="165"/>
      <c r="E52" s="165"/>
      <c r="F52" s="165"/>
      <c r="G52" s="165"/>
      <c r="H52" s="165"/>
      <c r="I52" s="165"/>
      <c r="J52" s="165"/>
      <c r="K52" s="165"/>
      <c r="L52" s="165"/>
      <c r="M52" s="166"/>
    </row>
    <row r="53" spans="1:14" ht="15" customHeight="1" x14ac:dyDescent="0.25">
      <c r="A53" s="173" t="s">
        <v>176</v>
      </c>
      <c r="B53" s="211"/>
      <c r="C53" s="211"/>
      <c r="D53" s="211"/>
      <c r="E53" s="211"/>
      <c r="F53" s="211"/>
      <c r="G53" s="211"/>
      <c r="H53" s="211"/>
      <c r="I53" s="211"/>
      <c r="J53" s="211"/>
      <c r="K53" s="211"/>
      <c r="L53" s="211"/>
      <c r="M53" s="212"/>
    </row>
    <row r="54" spans="1:14" ht="123.75" customHeight="1" x14ac:dyDescent="0.25">
      <c r="A54" s="114" t="s">
        <v>270</v>
      </c>
      <c r="B54" s="28" t="s">
        <v>274</v>
      </c>
      <c r="C54" s="28" t="s">
        <v>777</v>
      </c>
      <c r="D54" s="28" t="s">
        <v>273</v>
      </c>
      <c r="E54" s="28" t="s">
        <v>170</v>
      </c>
      <c r="F54" s="62">
        <v>2026</v>
      </c>
      <c r="G54" s="62">
        <v>2028</v>
      </c>
      <c r="H54" s="62">
        <v>30000</v>
      </c>
      <c r="I54" s="62">
        <v>30000</v>
      </c>
      <c r="J54" s="62">
        <v>0</v>
      </c>
      <c r="K54" s="62">
        <v>0</v>
      </c>
      <c r="L54" s="62">
        <v>0</v>
      </c>
      <c r="M54" s="85" t="s">
        <v>778</v>
      </c>
    </row>
    <row r="55" spans="1:14" ht="15" customHeight="1" x14ac:dyDescent="0.25">
      <c r="A55" s="173" t="s">
        <v>105</v>
      </c>
      <c r="B55" s="211"/>
      <c r="C55" s="211"/>
      <c r="D55" s="211"/>
      <c r="E55" s="211"/>
      <c r="F55" s="211"/>
      <c r="G55" s="211"/>
      <c r="H55" s="211"/>
      <c r="I55" s="211"/>
      <c r="J55" s="211"/>
      <c r="K55" s="211"/>
      <c r="L55" s="211"/>
      <c r="M55" s="212"/>
    </row>
    <row r="56" spans="1:14" ht="153" x14ac:dyDescent="0.25">
      <c r="A56" s="114" t="s">
        <v>269</v>
      </c>
      <c r="B56" s="28" t="s">
        <v>569</v>
      </c>
      <c r="C56" s="28" t="s">
        <v>271</v>
      </c>
      <c r="D56" s="28" t="s">
        <v>272</v>
      </c>
      <c r="E56" s="28" t="s">
        <v>170</v>
      </c>
      <c r="F56" s="62">
        <v>2026</v>
      </c>
      <c r="G56" s="62">
        <v>2028</v>
      </c>
      <c r="H56" s="62">
        <v>6000</v>
      </c>
      <c r="I56" s="62">
        <v>0</v>
      </c>
      <c r="J56" s="62">
        <v>0</v>
      </c>
      <c r="K56" s="62">
        <v>6000</v>
      </c>
      <c r="L56" s="62">
        <v>0</v>
      </c>
      <c r="M56" s="85" t="s">
        <v>45</v>
      </c>
    </row>
    <row r="57" spans="1:14" ht="15" customHeight="1" x14ac:dyDescent="0.25">
      <c r="A57" s="173" t="s">
        <v>106</v>
      </c>
      <c r="B57" s="211"/>
      <c r="C57" s="211"/>
      <c r="D57" s="211"/>
      <c r="E57" s="211"/>
      <c r="F57" s="211"/>
      <c r="G57" s="211"/>
      <c r="H57" s="211"/>
      <c r="I57" s="211"/>
      <c r="J57" s="211"/>
      <c r="K57" s="211"/>
      <c r="L57" s="211"/>
      <c r="M57" s="212"/>
    </row>
    <row r="58" spans="1:14" ht="128.65" customHeight="1" x14ac:dyDescent="0.25">
      <c r="A58" s="87" t="s">
        <v>279</v>
      </c>
      <c r="B58" s="32" t="s">
        <v>280</v>
      </c>
      <c r="C58" s="51" t="s">
        <v>580</v>
      </c>
      <c r="D58" s="28" t="s">
        <v>789</v>
      </c>
      <c r="E58" s="28" t="s">
        <v>40</v>
      </c>
      <c r="F58" s="53">
        <v>2025</v>
      </c>
      <c r="G58" s="53">
        <v>2028</v>
      </c>
      <c r="H58" s="75">
        <v>82654</v>
      </c>
      <c r="I58" s="75">
        <v>0</v>
      </c>
      <c r="J58" s="75">
        <v>82654</v>
      </c>
      <c r="K58" s="75">
        <v>0</v>
      </c>
      <c r="L58" s="75">
        <v>0</v>
      </c>
      <c r="M58" s="85" t="s">
        <v>625</v>
      </c>
      <c r="N58" s="54"/>
    </row>
    <row r="59" spans="1:14" ht="138.75" customHeight="1" x14ac:dyDescent="0.25">
      <c r="A59" s="114" t="s">
        <v>279</v>
      </c>
      <c r="B59" s="28" t="s">
        <v>579</v>
      </c>
      <c r="C59" s="28" t="s">
        <v>281</v>
      </c>
      <c r="D59" s="28" t="s">
        <v>282</v>
      </c>
      <c r="E59" s="28" t="s">
        <v>283</v>
      </c>
      <c r="F59" s="62">
        <v>2026</v>
      </c>
      <c r="G59" s="62">
        <v>2028</v>
      </c>
      <c r="H59" s="62">
        <v>5000</v>
      </c>
      <c r="I59" s="62">
        <v>2500</v>
      </c>
      <c r="J59" s="62">
        <v>0</v>
      </c>
      <c r="K59" s="62">
        <v>0</v>
      </c>
      <c r="L59" s="62">
        <v>2500</v>
      </c>
      <c r="M59" s="85" t="s">
        <v>284</v>
      </c>
    </row>
    <row r="60" spans="1:14" ht="15" customHeight="1" x14ac:dyDescent="0.25">
      <c r="A60" s="173" t="s">
        <v>107</v>
      </c>
      <c r="B60" s="211"/>
      <c r="C60" s="211"/>
      <c r="D60" s="211"/>
      <c r="E60" s="211"/>
      <c r="F60" s="211"/>
      <c r="G60" s="211"/>
      <c r="H60" s="211"/>
      <c r="I60" s="211"/>
      <c r="J60" s="211"/>
      <c r="K60" s="211"/>
      <c r="L60" s="211"/>
      <c r="M60" s="212"/>
    </row>
    <row r="61" spans="1:14" ht="102" x14ac:dyDescent="0.25">
      <c r="A61" s="114" t="s">
        <v>257</v>
      </c>
      <c r="B61" s="28" t="s">
        <v>258</v>
      </c>
      <c r="C61" s="28" t="s">
        <v>259</v>
      </c>
      <c r="D61" s="28" t="s">
        <v>261</v>
      </c>
      <c r="E61" s="28" t="s">
        <v>170</v>
      </c>
      <c r="F61" s="62">
        <v>2026</v>
      </c>
      <c r="G61" s="62">
        <v>2028</v>
      </c>
      <c r="H61" s="62">
        <v>8571</v>
      </c>
      <c r="I61" s="62">
        <v>0</v>
      </c>
      <c r="J61" s="62">
        <v>0</v>
      </c>
      <c r="K61" s="62">
        <v>8571</v>
      </c>
      <c r="L61" s="62">
        <v>0</v>
      </c>
      <c r="M61" s="85" t="s">
        <v>575</v>
      </c>
    </row>
    <row r="62" spans="1:14" ht="63.75" x14ac:dyDescent="0.25">
      <c r="A62" s="114" t="s">
        <v>257</v>
      </c>
      <c r="B62" s="28" t="s">
        <v>267</v>
      </c>
      <c r="C62" s="28" t="s">
        <v>268</v>
      </c>
      <c r="D62" s="28" t="s">
        <v>275</v>
      </c>
      <c r="E62" s="28" t="s">
        <v>170</v>
      </c>
      <c r="F62" s="62">
        <v>2026</v>
      </c>
      <c r="G62" s="62">
        <v>2028</v>
      </c>
      <c r="H62" s="62">
        <v>154286</v>
      </c>
      <c r="I62" s="62">
        <v>0</v>
      </c>
      <c r="J62" s="62">
        <v>0</v>
      </c>
      <c r="K62" s="62">
        <v>154286</v>
      </c>
      <c r="L62" s="62">
        <v>0</v>
      </c>
      <c r="M62" s="85" t="s">
        <v>575</v>
      </c>
    </row>
    <row r="63" spans="1:14" ht="89.25" x14ac:dyDescent="0.25">
      <c r="A63" s="114" t="s">
        <v>257</v>
      </c>
      <c r="B63" s="28" t="s">
        <v>276</v>
      </c>
      <c r="C63" s="28" t="s">
        <v>277</v>
      </c>
      <c r="D63" s="28" t="s">
        <v>278</v>
      </c>
      <c r="E63" s="28" t="s">
        <v>170</v>
      </c>
      <c r="F63" s="62">
        <v>2026</v>
      </c>
      <c r="G63" s="62">
        <v>2028</v>
      </c>
      <c r="H63" s="62">
        <v>32500</v>
      </c>
      <c r="I63" s="62">
        <v>0</v>
      </c>
      <c r="J63" s="62">
        <v>0</v>
      </c>
      <c r="K63" s="62">
        <v>32500</v>
      </c>
      <c r="L63" s="62">
        <v>0</v>
      </c>
      <c r="M63" s="85" t="s">
        <v>576</v>
      </c>
    </row>
    <row r="64" spans="1:14" ht="76.5" x14ac:dyDescent="0.25">
      <c r="A64" s="114" t="s">
        <v>257</v>
      </c>
      <c r="B64" s="28" t="s">
        <v>285</v>
      </c>
      <c r="C64" s="28" t="s">
        <v>286</v>
      </c>
      <c r="D64" s="28" t="s">
        <v>287</v>
      </c>
      <c r="E64" s="28" t="s">
        <v>170</v>
      </c>
      <c r="F64" s="62">
        <v>2026</v>
      </c>
      <c r="G64" s="62">
        <v>2027</v>
      </c>
      <c r="H64" s="62">
        <v>153300</v>
      </c>
      <c r="I64" s="62">
        <v>0</v>
      </c>
      <c r="J64" s="62">
        <v>0</v>
      </c>
      <c r="K64" s="62">
        <v>0</v>
      </c>
      <c r="L64" s="62">
        <v>153300</v>
      </c>
      <c r="M64" s="85" t="s">
        <v>575</v>
      </c>
    </row>
    <row r="65" spans="1:13" ht="77.25" customHeight="1" x14ac:dyDescent="0.25">
      <c r="A65" s="114" t="s">
        <v>257</v>
      </c>
      <c r="B65" s="28" t="s">
        <v>779</v>
      </c>
      <c r="C65" s="28" t="s">
        <v>780</v>
      </c>
      <c r="D65" s="28" t="s">
        <v>781</v>
      </c>
      <c r="E65" s="28" t="s">
        <v>291</v>
      </c>
      <c r="F65" s="62">
        <v>2026</v>
      </c>
      <c r="G65" s="62">
        <v>2026</v>
      </c>
      <c r="H65" s="62">
        <v>16000</v>
      </c>
      <c r="I65" s="62">
        <v>16000</v>
      </c>
      <c r="J65" s="62">
        <v>0</v>
      </c>
      <c r="K65" s="62">
        <v>0</v>
      </c>
      <c r="L65" s="62">
        <v>0</v>
      </c>
      <c r="M65" s="85" t="s">
        <v>782</v>
      </c>
    </row>
    <row r="66" spans="1:13" ht="15" customHeight="1" x14ac:dyDescent="0.25">
      <c r="A66" s="173" t="s">
        <v>108</v>
      </c>
      <c r="B66" s="211"/>
      <c r="C66" s="211"/>
      <c r="D66" s="211"/>
      <c r="E66" s="211"/>
      <c r="F66" s="211"/>
      <c r="G66" s="211"/>
      <c r="H66" s="211"/>
      <c r="I66" s="211"/>
      <c r="J66" s="211"/>
      <c r="K66" s="211"/>
      <c r="L66" s="211"/>
      <c r="M66" s="212"/>
    </row>
    <row r="67" spans="1:13" s="46" customFormat="1" ht="15.75" thickBot="1" x14ac:dyDescent="0.3">
      <c r="A67" s="115"/>
      <c r="B67" s="116"/>
      <c r="C67" s="134"/>
      <c r="D67" s="116"/>
      <c r="E67" s="116"/>
      <c r="F67" s="116"/>
      <c r="G67" s="116"/>
      <c r="H67" s="135"/>
      <c r="I67" s="135"/>
      <c r="J67" s="135"/>
      <c r="K67" s="135"/>
      <c r="L67" s="116"/>
      <c r="M67" s="119"/>
    </row>
    <row r="68" spans="1:13" x14ac:dyDescent="0.25">
      <c r="A68" s="1"/>
      <c r="B68" s="1"/>
      <c r="C68" s="1"/>
      <c r="D68" s="1"/>
      <c r="E68" s="1"/>
      <c r="F68" s="1"/>
      <c r="G68" s="1"/>
      <c r="H68" s="1"/>
      <c r="I68" s="1"/>
      <c r="J68" s="1"/>
      <c r="K68" s="1"/>
      <c r="L68" s="1"/>
      <c r="M68" s="1"/>
    </row>
    <row r="69" spans="1:13" x14ac:dyDescent="0.25">
      <c r="A69" s="1"/>
      <c r="B69" s="1"/>
      <c r="C69" s="1"/>
      <c r="D69" s="1"/>
      <c r="E69" s="1"/>
      <c r="F69" s="1"/>
      <c r="G69" s="1"/>
      <c r="H69" s="1"/>
      <c r="I69" s="1"/>
      <c r="J69" s="1"/>
      <c r="K69" s="1"/>
      <c r="L69" s="1"/>
      <c r="M69" s="1"/>
    </row>
    <row r="70" spans="1:13" x14ac:dyDescent="0.25">
      <c r="A70" s="1"/>
      <c r="B70" s="1"/>
      <c r="C70" s="1"/>
      <c r="D70" s="1"/>
      <c r="E70" s="1"/>
      <c r="F70" s="1"/>
      <c r="G70" s="1"/>
      <c r="H70" s="1"/>
      <c r="I70" s="1"/>
      <c r="J70" s="1"/>
      <c r="K70" s="1"/>
      <c r="L70" s="1"/>
      <c r="M70" s="1"/>
    </row>
    <row r="71" spans="1:13" x14ac:dyDescent="0.25">
      <c r="A71" s="1"/>
      <c r="B71" s="1"/>
      <c r="C71" s="1"/>
      <c r="D71" s="1"/>
      <c r="E71" s="1"/>
      <c r="F71" s="1"/>
      <c r="G71" s="1"/>
      <c r="H71" s="1"/>
      <c r="I71" s="1"/>
      <c r="J71" s="1"/>
      <c r="K71" s="1"/>
      <c r="L71" s="1"/>
      <c r="M71" s="1"/>
    </row>
    <row r="72" spans="1:13" x14ac:dyDescent="0.25">
      <c r="A72" s="1"/>
      <c r="B72" s="1"/>
      <c r="C72" s="1"/>
      <c r="D72" s="1"/>
      <c r="E72" s="1"/>
      <c r="F72" s="1"/>
      <c r="G72" s="1"/>
      <c r="H72" s="1"/>
      <c r="I72" s="1"/>
      <c r="J72" s="1"/>
      <c r="K72" s="1"/>
      <c r="L72" s="1"/>
      <c r="M72" s="1"/>
    </row>
    <row r="73" spans="1:13" x14ac:dyDescent="0.25">
      <c r="A73" s="1"/>
      <c r="B73" s="1"/>
      <c r="C73" s="1"/>
      <c r="D73" s="1"/>
      <c r="E73" s="1"/>
      <c r="F73" s="1"/>
      <c r="G73" s="1"/>
      <c r="H73" s="1"/>
      <c r="I73" s="1"/>
      <c r="J73" s="1"/>
      <c r="K73" s="1"/>
      <c r="L73" s="1"/>
      <c r="M73" s="1"/>
    </row>
    <row r="74" spans="1:13" x14ac:dyDescent="0.25">
      <c r="A74" s="1"/>
      <c r="B74" s="1"/>
      <c r="C74" s="1"/>
      <c r="D74" s="1"/>
      <c r="E74" s="1"/>
      <c r="F74" s="1"/>
      <c r="G74" s="1"/>
      <c r="H74" s="1"/>
      <c r="I74" s="1"/>
      <c r="J74" s="1"/>
      <c r="K74" s="1"/>
      <c r="L74" s="1"/>
      <c r="M74" s="1"/>
    </row>
    <row r="75" spans="1:13" x14ac:dyDescent="0.25">
      <c r="A75" s="1"/>
      <c r="B75" s="1"/>
      <c r="C75" s="1"/>
      <c r="D75" s="1"/>
      <c r="E75" s="1"/>
      <c r="F75" s="1"/>
      <c r="G75" s="1"/>
      <c r="H75" s="1"/>
      <c r="I75" s="1"/>
      <c r="J75" s="1"/>
      <c r="K75" s="1"/>
      <c r="L75" s="1"/>
      <c r="M75" s="1"/>
    </row>
    <row r="76" spans="1:13" x14ac:dyDescent="0.25">
      <c r="A76" s="1"/>
      <c r="B76" s="1"/>
      <c r="C76" s="1"/>
      <c r="D76" s="1"/>
      <c r="E76" s="1"/>
      <c r="F76" s="1"/>
      <c r="G76" s="1"/>
      <c r="H76" s="1"/>
      <c r="I76" s="1"/>
      <c r="J76" s="1"/>
      <c r="K76" s="1"/>
      <c r="L76" s="1"/>
      <c r="M76" s="1"/>
    </row>
  </sheetData>
  <mergeCells count="38">
    <mergeCell ref="A25:M25"/>
    <mergeCell ref="A17:M17"/>
    <mergeCell ref="A24:M24"/>
    <mergeCell ref="F6:F8"/>
    <mergeCell ref="A11:M11"/>
    <mergeCell ref="A21:M21"/>
    <mergeCell ref="A10:M10"/>
    <mergeCell ref="A13:M13"/>
    <mergeCell ref="H6:L6"/>
    <mergeCell ref="H7:H8"/>
    <mergeCell ref="M6:M8"/>
    <mergeCell ref="I7:L7"/>
    <mergeCell ref="A9:M9"/>
    <mergeCell ref="C6:C8"/>
    <mergeCell ref="D6:D8"/>
    <mergeCell ref="G6:G8"/>
    <mergeCell ref="A66:M66"/>
    <mergeCell ref="A60:M60"/>
    <mergeCell ref="A27:M27"/>
    <mergeCell ref="A52:M52"/>
    <mergeCell ref="A5:M5"/>
    <mergeCell ref="A36:M36"/>
    <mergeCell ref="A37:M37"/>
    <mergeCell ref="A53:M53"/>
    <mergeCell ref="A57:M57"/>
    <mergeCell ref="A55:M55"/>
    <mergeCell ref="A39:M39"/>
    <mergeCell ref="A42:M42"/>
    <mergeCell ref="A34:M34"/>
    <mergeCell ref="A45:M45"/>
    <mergeCell ref="A49:M49"/>
    <mergeCell ref="A19:M19"/>
    <mergeCell ref="H3:J3"/>
    <mergeCell ref="H4:J4"/>
    <mergeCell ref="A2:G2"/>
    <mergeCell ref="A6:A8"/>
    <mergeCell ref="B6:B8"/>
    <mergeCell ref="E6:E8"/>
  </mergeCells>
  <pageMargins left="0.7" right="0.7" top="0.75" bottom="0.75" header="0.3" footer="0.3"/>
  <pageSetup paperSize="9" scale="84" fitToHeight="0" orientation="landscape"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M31"/>
  <sheetViews>
    <sheetView zoomScaleNormal="100" workbookViewId="0">
      <pane xSplit="13" ySplit="8" topLeftCell="N9" activePane="bottomRight" state="frozen"/>
      <selection pane="topRight" activeCell="N1" sqref="N1"/>
      <selection pane="bottomLeft" activeCell="A9" sqref="A9"/>
      <selection pane="bottomRight" activeCell="R12" sqref="R12"/>
    </sheetView>
  </sheetViews>
  <sheetFormatPr defaultRowHeight="15" x14ac:dyDescent="0.25"/>
  <cols>
    <col min="1" max="1" width="8.42578125" customWidth="1"/>
    <col min="2" max="2" width="7.7109375" customWidth="1"/>
    <col min="3" max="3" width="14.5703125" customWidth="1"/>
    <col min="4" max="4" width="23.7109375" customWidth="1"/>
    <col min="5" max="5" width="11.7109375" customWidth="1"/>
    <col min="6" max="6" width="12.5703125" customWidth="1"/>
    <col min="7" max="7" width="11.28515625" customWidth="1"/>
    <col min="8" max="8" width="9.28515625" customWidth="1"/>
    <col min="9" max="11" width="13.42578125" customWidth="1"/>
    <col min="12" max="12" width="12.5703125" customWidth="1"/>
    <col min="13" max="13" width="18.28515625" customWidth="1"/>
  </cols>
  <sheetData>
    <row r="1" spans="1:13" ht="15.75" x14ac:dyDescent="0.25">
      <c r="A1" s="2"/>
    </row>
    <row r="2" spans="1:13" ht="18.75" x14ac:dyDescent="0.3">
      <c r="A2" s="160" t="s">
        <v>591</v>
      </c>
      <c r="B2" s="160"/>
      <c r="C2" s="160"/>
      <c r="D2" s="160"/>
      <c r="E2" s="160"/>
      <c r="F2" s="160"/>
      <c r="G2" s="160"/>
    </row>
    <row r="3" spans="1:13" ht="15.75" x14ac:dyDescent="0.25">
      <c r="A3" s="39" t="s">
        <v>31</v>
      </c>
      <c r="B3" s="11"/>
      <c r="C3" s="12"/>
      <c r="D3" s="13"/>
      <c r="E3" s="15"/>
      <c r="F3" s="15"/>
      <c r="G3" s="15"/>
      <c r="I3" s="203"/>
      <c r="J3" s="203"/>
      <c r="K3" s="203"/>
    </row>
    <row r="4" spans="1:13" ht="18.75" x14ac:dyDescent="0.25">
      <c r="A4" s="4"/>
      <c r="I4" s="204"/>
      <c r="J4" s="204"/>
      <c r="K4" s="204"/>
    </row>
    <row r="5" spans="1:13" ht="19.5" thickBot="1" x14ac:dyDescent="0.3">
      <c r="A5" s="5"/>
    </row>
    <row r="6" spans="1:13" x14ac:dyDescent="0.25">
      <c r="A6" s="167" t="s">
        <v>121</v>
      </c>
      <c r="B6" s="169" t="s">
        <v>537</v>
      </c>
      <c r="C6" s="169" t="s">
        <v>0</v>
      </c>
      <c r="D6" s="169" t="s">
        <v>129</v>
      </c>
      <c r="E6" s="169" t="s">
        <v>124</v>
      </c>
      <c r="F6" s="169" t="s">
        <v>125</v>
      </c>
      <c r="G6" s="169" t="s">
        <v>126</v>
      </c>
      <c r="H6" s="169" t="s">
        <v>127</v>
      </c>
      <c r="I6" s="169"/>
      <c r="J6" s="169"/>
      <c r="K6" s="169"/>
      <c r="L6" s="169"/>
      <c r="M6" s="171" t="s">
        <v>586</v>
      </c>
    </row>
    <row r="7" spans="1:13" x14ac:dyDescent="0.25">
      <c r="A7" s="168"/>
      <c r="B7" s="170"/>
      <c r="C7" s="170"/>
      <c r="D7" s="170"/>
      <c r="E7" s="170"/>
      <c r="F7" s="170"/>
      <c r="G7" s="170"/>
      <c r="H7" s="170" t="s">
        <v>132</v>
      </c>
      <c r="I7" s="170" t="s">
        <v>133</v>
      </c>
      <c r="J7" s="170"/>
      <c r="K7" s="170"/>
      <c r="L7" s="170"/>
      <c r="M7" s="172"/>
    </row>
    <row r="8" spans="1:13" ht="51" x14ac:dyDescent="0.25">
      <c r="A8" s="168"/>
      <c r="B8" s="170"/>
      <c r="C8" s="170"/>
      <c r="D8" s="170"/>
      <c r="E8" s="170"/>
      <c r="F8" s="170"/>
      <c r="G8" s="170"/>
      <c r="H8" s="170"/>
      <c r="I8" s="36" t="s">
        <v>1</v>
      </c>
      <c r="J8" s="36" t="s">
        <v>134</v>
      </c>
      <c r="K8" s="36" t="s">
        <v>135</v>
      </c>
      <c r="L8" s="36" t="s">
        <v>136</v>
      </c>
      <c r="M8" s="172"/>
    </row>
    <row r="9" spans="1:13" ht="28.5" customHeight="1" x14ac:dyDescent="0.3">
      <c r="A9" s="184" t="s">
        <v>31</v>
      </c>
      <c r="B9" s="185"/>
      <c r="C9" s="185"/>
      <c r="D9" s="185"/>
      <c r="E9" s="185"/>
      <c r="F9" s="185"/>
      <c r="G9" s="185"/>
      <c r="H9" s="185"/>
      <c r="I9" s="185"/>
      <c r="J9" s="185"/>
      <c r="K9" s="185"/>
      <c r="L9" s="185"/>
      <c r="M9" s="186"/>
    </row>
    <row r="10" spans="1:13" ht="20.25" customHeight="1" x14ac:dyDescent="0.25">
      <c r="A10" s="164" t="s">
        <v>32</v>
      </c>
      <c r="B10" s="165"/>
      <c r="C10" s="165"/>
      <c r="D10" s="165"/>
      <c r="E10" s="165"/>
      <c r="F10" s="165"/>
      <c r="G10" s="165"/>
      <c r="H10" s="165"/>
      <c r="I10" s="165"/>
      <c r="J10" s="165"/>
      <c r="K10" s="165"/>
      <c r="L10" s="165"/>
      <c r="M10" s="166"/>
    </row>
    <row r="11" spans="1:13" x14ac:dyDescent="0.25">
      <c r="A11" s="221" t="s">
        <v>217</v>
      </c>
      <c r="B11" s="222"/>
      <c r="C11" s="222"/>
      <c r="D11" s="222"/>
      <c r="E11" s="222"/>
      <c r="F11" s="222"/>
      <c r="G11" s="222"/>
      <c r="H11" s="222"/>
      <c r="I11" s="222"/>
      <c r="J11" s="222"/>
      <c r="K11" s="222"/>
      <c r="L11" s="222"/>
      <c r="M11" s="223"/>
    </row>
    <row r="12" spans="1:13" ht="51" x14ac:dyDescent="0.25">
      <c r="A12" s="87" t="s">
        <v>784</v>
      </c>
      <c r="B12" s="28" t="s">
        <v>785</v>
      </c>
      <c r="C12" s="28" t="s">
        <v>783</v>
      </c>
      <c r="D12" s="28" t="s">
        <v>786</v>
      </c>
      <c r="E12" s="28" t="s">
        <v>150</v>
      </c>
      <c r="F12" s="62">
        <v>2026</v>
      </c>
      <c r="G12" s="62">
        <v>2026</v>
      </c>
      <c r="H12" s="120">
        <v>10890</v>
      </c>
      <c r="I12" s="120">
        <v>10890</v>
      </c>
      <c r="J12" s="120">
        <v>0</v>
      </c>
      <c r="K12" s="120">
        <v>0</v>
      </c>
      <c r="L12" s="120">
        <v>0</v>
      </c>
      <c r="M12" s="85" t="s">
        <v>225</v>
      </c>
    </row>
    <row r="13" spans="1:13" ht="15" customHeight="1" x14ac:dyDescent="0.25">
      <c r="A13" s="221" t="s">
        <v>221</v>
      </c>
      <c r="B13" s="197"/>
      <c r="C13" s="197"/>
      <c r="D13" s="197"/>
      <c r="E13" s="197"/>
      <c r="F13" s="197"/>
      <c r="G13" s="197"/>
      <c r="H13" s="197"/>
      <c r="I13" s="197"/>
      <c r="J13" s="197"/>
      <c r="K13" s="197"/>
      <c r="L13" s="197"/>
      <c r="M13" s="198"/>
    </row>
    <row r="14" spans="1:13" ht="114.75" x14ac:dyDescent="0.25">
      <c r="A14" s="87" t="s">
        <v>455</v>
      </c>
      <c r="B14" s="28" t="s">
        <v>456</v>
      </c>
      <c r="C14" s="34" t="s">
        <v>457</v>
      </c>
      <c r="D14" s="28" t="s">
        <v>458</v>
      </c>
      <c r="E14" s="28" t="s">
        <v>150</v>
      </c>
      <c r="F14" s="62">
        <v>2026</v>
      </c>
      <c r="G14" s="62">
        <v>2028</v>
      </c>
      <c r="H14" s="61">
        <v>7000</v>
      </c>
      <c r="I14" s="61">
        <v>7000</v>
      </c>
      <c r="J14" s="61">
        <v>0</v>
      </c>
      <c r="K14" s="61">
        <v>0</v>
      </c>
      <c r="L14" s="62">
        <v>0</v>
      </c>
      <c r="M14" s="85" t="s">
        <v>459</v>
      </c>
    </row>
    <row r="15" spans="1:13" ht="20.25" customHeight="1" x14ac:dyDescent="0.25">
      <c r="A15" s="164" t="s">
        <v>33</v>
      </c>
      <c r="B15" s="165"/>
      <c r="C15" s="165"/>
      <c r="D15" s="165"/>
      <c r="E15" s="165"/>
      <c r="F15" s="165"/>
      <c r="G15" s="165"/>
      <c r="H15" s="165"/>
      <c r="I15" s="165"/>
      <c r="J15" s="165"/>
      <c r="K15" s="165"/>
      <c r="L15" s="165"/>
      <c r="M15" s="166"/>
    </row>
    <row r="16" spans="1:13" ht="15" customHeight="1" x14ac:dyDescent="0.25">
      <c r="A16" s="221" t="s">
        <v>218</v>
      </c>
      <c r="B16" s="222"/>
      <c r="C16" s="222"/>
      <c r="D16" s="222"/>
      <c r="E16" s="222"/>
      <c r="F16" s="222"/>
      <c r="G16" s="222"/>
      <c r="H16" s="222"/>
      <c r="I16" s="222"/>
      <c r="J16" s="222"/>
      <c r="K16" s="222"/>
      <c r="L16" s="222"/>
      <c r="M16" s="223"/>
    </row>
    <row r="17" spans="1:13" ht="84.75" customHeight="1" x14ac:dyDescent="0.25">
      <c r="A17" s="87" t="s">
        <v>222</v>
      </c>
      <c r="B17" s="28" t="s">
        <v>223</v>
      </c>
      <c r="C17" s="34" t="s">
        <v>224</v>
      </c>
      <c r="D17" s="34" t="s">
        <v>226</v>
      </c>
      <c r="E17" s="28" t="s">
        <v>150</v>
      </c>
      <c r="F17" s="139">
        <v>2026</v>
      </c>
      <c r="G17" s="62">
        <v>2028</v>
      </c>
      <c r="H17" s="139">
        <v>24000</v>
      </c>
      <c r="I17" s="139">
        <v>24000</v>
      </c>
      <c r="J17" s="139">
        <v>0</v>
      </c>
      <c r="K17" s="139">
        <v>0</v>
      </c>
      <c r="L17" s="139">
        <v>0</v>
      </c>
      <c r="M17" s="85" t="s">
        <v>225</v>
      </c>
    </row>
    <row r="18" spans="1:13" ht="84.75" customHeight="1" x14ac:dyDescent="0.25">
      <c r="A18" s="87" t="s">
        <v>222</v>
      </c>
      <c r="B18" s="28" t="s">
        <v>305</v>
      </c>
      <c r="C18" s="34" t="s">
        <v>306</v>
      </c>
      <c r="D18" s="34" t="s">
        <v>307</v>
      </c>
      <c r="E18" s="28" t="s">
        <v>150</v>
      </c>
      <c r="F18" s="139">
        <v>2026</v>
      </c>
      <c r="G18" s="62">
        <v>2028</v>
      </c>
      <c r="H18" s="139">
        <v>14000</v>
      </c>
      <c r="I18" s="139">
        <v>14000</v>
      </c>
      <c r="J18" s="139">
        <v>0</v>
      </c>
      <c r="K18" s="139">
        <v>0</v>
      </c>
      <c r="L18" s="139">
        <v>0</v>
      </c>
      <c r="M18" s="85" t="s">
        <v>410</v>
      </c>
    </row>
    <row r="19" spans="1:13" ht="84.75" customHeight="1" x14ac:dyDescent="0.25">
      <c r="A19" s="87" t="s">
        <v>222</v>
      </c>
      <c r="B19" s="28" t="s">
        <v>613</v>
      </c>
      <c r="C19" s="34" t="s">
        <v>614</v>
      </c>
      <c r="D19" s="34" t="s">
        <v>615</v>
      </c>
      <c r="E19" s="28" t="s">
        <v>150</v>
      </c>
      <c r="F19" s="139">
        <v>2027</v>
      </c>
      <c r="G19" s="62">
        <v>2028</v>
      </c>
      <c r="H19" s="139">
        <v>10000</v>
      </c>
      <c r="I19" s="139">
        <v>10000</v>
      </c>
      <c r="J19" s="139">
        <v>0</v>
      </c>
      <c r="K19" s="139">
        <v>0</v>
      </c>
      <c r="L19" s="139">
        <v>0</v>
      </c>
      <c r="M19" s="85" t="s">
        <v>787</v>
      </c>
    </row>
    <row r="20" spans="1:13" ht="21.75" customHeight="1" x14ac:dyDescent="0.25">
      <c r="A20" s="221" t="s">
        <v>118</v>
      </c>
      <c r="B20" s="222"/>
      <c r="C20" s="222"/>
      <c r="D20" s="222"/>
      <c r="E20" s="222"/>
      <c r="F20" s="222"/>
      <c r="G20" s="222"/>
      <c r="H20" s="222"/>
      <c r="I20" s="222"/>
      <c r="J20" s="222"/>
      <c r="K20" s="222"/>
      <c r="L20" s="222"/>
      <c r="M20" s="223"/>
    </row>
    <row r="21" spans="1:13" ht="126.75" customHeight="1" x14ac:dyDescent="0.25">
      <c r="A21" s="140" t="s">
        <v>227</v>
      </c>
      <c r="B21" s="30" t="s">
        <v>228</v>
      </c>
      <c r="C21" s="31" t="s">
        <v>229</v>
      </c>
      <c r="D21" s="31" t="s">
        <v>230</v>
      </c>
      <c r="E21" s="28" t="s">
        <v>150</v>
      </c>
      <c r="F21" s="139">
        <v>2026</v>
      </c>
      <c r="G21" s="62">
        <v>2028</v>
      </c>
      <c r="H21" s="62">
        <v>14000</v>
      </c>
      <c r="I21" s="62">
        <v>14000</v>
      </c>
      <c r="J21" s="139">
        <v>0</v>
      </c>
      <c r="K21" s="139">
        <v>0</v>
      </c>
      <c r="L21" s="139">
        <v>0</v>
      </c>
      <c r="M21" s="141" t="s">
        <v>225</v>
      </c>
    </row>
    <row r="22" spans="1:13" ht="90" x14ac:dyDescent="0.25">
      <c r="A22" s="140" t="s">
        <v>227</v>
      </c>
      <c r="B22" s="31" t="s">
        <v>463</v>
      </c>
      <c r="C22" s="31" t="s">
        <v>466</v>
      </c>
      <c r="D22" s="31" t="s">
        <v>465</v>
      </c>
      <c r="E22" s="71" t="s">
        <v>150</v>
      </c>
      <c r="F22" s="71">
        <v>2026</v>
      </c>
      <c r="G22" s="71">
        <v>2028</v>
      </c>
      <c r="H22" s="71">
        <v>12000</v>
      </c>
      <c r="I22" s="62">
        <v>6000</v>
      </c>
      <c r="J22" s="62">
        <v>6000</v>
      </c>
      <c r="K22" s="62">
        <v>0</v>
      </c>
      <c r="L22" s="62">
        <v>0</v>
      </c>
      <c r="M22" s="142" t="s">
        <v>225</v>
      </c>
    </row>
    <row r="23" spans="1:13" ht="90" x14ac:dyDescent="0.25">
      <c r="A23" s="140" t="s">
        <v>227</v>
      </c>
      <c r="B23" s="31" t="s">
        <v>464</v>
      </c>
      <c r="C23" s="31" t="s">
        <v>477</v>
      </c>
      <c r="D23" s="31" t="s">
        <v>476</v>
      </c>
      <c r="E23" s="71" t="s">
        <v>170</v>
      </c>
      <c r="F23" s="71">
        <v>2026</v>
      </c>
      <c r="G23" s="71">
        <v>2027</v>
      </c>
      <c r="H23" s="71">
        <v>30000</v>
      </c>
      <c r="I23" s="62">
        <v>0</v>
      </c>
      <c r="J23" s="62">
        <v>0</v>
      </c>
      <c r="K23" s="62">
        <v>30000</v>
      </c>
      <c r="L23" s="62">
        <v>0</v>
      </c>
      <c r="M23" s="142" t="s">
        <v>474</v>
      </c>
    </row>
    <row r="24" spans="1:13" ht="21" customHeight="1" x14ac:dyDescent="0.25">
      <c r="A24" s="164" t="s">
        <v>34</v>
      </c>
      <c r="B24" s="165"/>
      <c r="C24" s="165"/>
      <c r="D24" s="165"/>
      <c r="E24" s="165"/>
      <c r="F24" s="165"/>
      <c r="G24" s="165"/>
      <c r="H24" s="165"/>
      <c r="I24" s="165"/>
      <c r="J24" s="165"/>
      <c r="K24" s="165"/>
      <c r="L24" s="165"/>
      <c r="M24" s="166"/>
    </row>
    <row r="25" spans="1:13" x14ac:dyDescent="0.25">
      <c r="A25" s="221" t="s">
        <v>219</v>
      </c>
      <c r="B25" s="197"/>
      <c r="C25" s="197"/>
      <c r="D25" s="197"/>
      <c r="E25" s="197"/>
      <c r="F25" s="197"/>
      <c r="G25" s="197"/>
      <c r="H25" s="197"/>
      <c r="I25" s="197"/>
      <c r="J25" s="197"/>
      <c r="K25" s="197"/>
      <c r="L25" s="197"/>
      <c r="M25" s="198"/>
    </row>
    <row r="26" spans="1:13" x14ac:dyDescent="0.25">
      <c r="A26" s="87"/>
      <c r="B26" s="28"/>
      <c r="C26" s="109"/>
      <c r="D26" s="28"/>
      <c r="E26" s="28"/>
      <c r="F26" s="28"/>
      <c r="G26" s="28"/>
      <c r="H26" s="110"/>
      <c r="I26" s="110"/>
      <c r="J26" s="110"/>
      <c r="K26" s="110"/>
      <c r="L26" s="28"/>
      <c r="M26" s="85"/>
    </row>
    <row r="27" spans="1:13" x14ac:dyDescent="0.25">
      <c r="A27" s="221" t="s">
        <v>119</v>
      </c>
      <c r="B27" s="197"/>
      <c r="C27" s="197"/>
      <c r="D27" s="197"/>
      <c r="E27" s="197"/>
      <c r="F27" s="197"/>
      <c r="G27" s="197"/>
      <c r="H27" s="197"/>
      <c r="I27" s="197"/>
      <c r="J27" s="197"/>
      <c r="K27" s="197"/>
      <c r="L27" s="197"/>
      <c r="M27" s="198"/>
    </row>
    <row r="28" spans="1:13" ht="64.5" x14ac:dyDescent="0.25">
      <c r="A28" s="143" t="s">
        <v>664</v>
      </c>
      <c r="B28" s="30" t="s">
        <v>665</v>
      </c>
      <c r="C28" s="31" t="s">
        <v>666</v>
      </c>
      <c r="D28" s="31" t="s">
        <v>667</v>
      </c>
      <c r="E28" s="31" t="s">
        <v>668</v>
      </c>
      <c r="F28" s="69">
        <v>2025</v>
      </c>
      <c r="G28" s="69">
        <v>2027</v>
      </c>
      <c r="H28" s="69">
        <v>30000</v>
      </c>
      <c r="I28" s="69">
        <v>30000</v>
      </c>
      <c r="J28" s="69">
        <v>0</v>
      </c>
      <c r="K28" s="69">
        <v>0</v>
      </c>
      <c r="L28" s="69">
        <v>0</v>
      </c>
      <c r="M28" s="142" t="s">
        <v>669</v>
      </c>
    </row>
    <row r="29" spans="1:13" ht="15.75" customHeight="1" x14ac:dyDescent="0.25">
      <c r="A29" s="221" t="s">
        <v>220</v>
      </c>
      <c r="B29" s="197"/>
      <c r="C29" s="197"/>
      <c r="D29" s="197"/>
      <c r="E29" s="197"/>
      <c r="F29" s="197"/>
      <c r="G29" s="197"/>
      <c r="H29" s="197"/>
      <c r="I29" s="197"/>
      <c r="J29" s="197"/>
      <c r="K29" s="197"/>
      <c r="L29" s="197"/>
      <c r="M29" s="198"/>
    </row>
    <row r="30" spans="1:13" ht="68.25" customHeight="1" x14ac:dyDescent="0.25">
      <c r="A30" s="93" t="s">
        <v>237</v>
      </c>
      <c r="B30" s="30" t="s">
        <v>238</v>
      </c>
      <c r="C30" s="31" t="s">
        <v>239</v>
      </c>
      <c r="D30" s="31" t="s">
        <v>240</v>
      </c>
      <c r="E30" s="31" t="s">
        <v>150</v>
      </c>
      <c r="F30" s="69">
        <v>2026</v>
      </c>
      <c r="G30" s="71">
        <v>2028</v>
      </c>
      <c r="H30" s="71">
        <v>5000</v>
      </c>
      <c r="I30" s="71">
        <v>3000</v>
      </c>
      <c r="J30" s="71">
        <v>2000</v>
      </c>
      <c r="K30" s="71">
        <v>0</v>
      </c>
      <c r="L30" s="71">
        <v>0</v>
      </c>
      <c r="M30" s="142" t="s">
        <v>343</v>
      </c>
    </row>
    <row r="31" spans="1:13" ht="78" thickBot="1" x14ac:dyDescent="0.3">
      <c r="A31" s="144" t="s">
        <v>237</v>
      </c>
      <c r="B31" s="145" t="s">
        <v>684</v>
      </c>
      <c r="C31" s="146" t="s">
        <v>685</v>
      </c>
      <c r="D31" s="146" t="s">
        <v>686</v>
      </c>
      <c r="E31" s="146" t="s">
        <v>150</v>
      </c>
      <c r="F31" s="118">
        <v>2025</v>
      </c>
      <c r="G31" s="147">
        <v>2026</v>
      </c>
      <c r="H31" s="147">
        <v>14898</v>
      </c>
      <c r="I31" s="147">
        <v>0</v>
      </c>
      <c r="J31" s="147">
        <v>14898</v>
      </c>
      <c r="K31" s="147">
        <v>0</v>
      </c>
      <c r="L31" s="147">
        <v>0</v>
      </c>
      <c r="M31" s="148" t="s">
        <v>343</v>
      </c>
    </row>
  </sheetData>
  <mergeCells count="25">
    <mergeCell ref="A24:M24"/>
    <mergeCell ref="A25:M25"/>
    <mergeCell ref="A27:M27"/>
    <mergeCell ref="A29:M29"/>
    <mergeCell ref="A10:M10"/>
    <mergeCell ref="A13:M13"/>
    <mergeCell ref="A15:M15"/>
    <mergeCell ref="A16:M16"/>
    <mergeCell ref="A20:M20"/>
    <mergeCell ref="A11:M11"/>
    <mergeCell ref="A2:G2"/>
    <mergeCell ref="A9:M9"/>
    <mergeCell ref="F6:F8"/>
    <mergeCell ref="G6:G8"/>
    <mergeCell ref="H6:L6"/>
    <mergeCell ref="H7:H8"/>
    <mergeCell ref="M6:M8"/>
    <mergeCell ref="I7:L7"/>
    <mergeCell ref="A6:A8"/>
    <mergeCell ref="B6:B8"/>
    <mergeCell ref="C6:C8"/>
    <mergeCell ref="D6:D8"/>
    <mergeCell ref="E6:E8"/>
    <mergeCell ref="I3:K3"/>
    <mergeCell ref="I4:K4"/>
  </mergeCells>
  <pageMargins left="0.7" right="0.7" top="0.75" bottom="0.75" header="0.3" footer="0.3"/>
  <pageSetup paperSize="9" scale="76" fitToHeight="0" orientation="landscape"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pageSetUpPr fitToPage="1"/>
  </sheetPr>
  <dimension ref="A1:M39"/>
  <sheetViews>
    <sheetView zoomScaleNormal="100" workbookViewId="0">
      <pane xSplit="13" ySplit="8" topLeftCell="N9" activePane="bottomRight" state="frozen"/>
      <selection pane="topRight" activeCell="N1" sqref="N1"/>
      <selection pane="bottomLeft" activeCell="A9" sqref="A9"/>
      <selection pane="bottomRight" activeCell="T17" sqref="T17"/>
    </sheetView>
  </sheetViews>
  <sheetFormatPr defaultRowHeight="15" x14ac:dyDescent="0.25"/>
  <cols>
    <col min="1" max="1" width="10" customWidth="1"/>
    <col min="2" max="2" width="8" customWidth="1"/>
    <col min="3" max="3" width="13.5703125" customWidth="1"/>
    <col min="4" max="4" width="15.5703125" customWidth="1"/>
    <col min="5" max="5" width="12" customWidth="1"/>
    <col min="6" max="6" width="12.28515625" customWidth="1"/>
    <col min="7" max="11" width="11.28515625" customWidth="1"/>
    <col min="12" max="12" width="14" customWidth="1"/>
    <col min="13" max="13" width="15.7109375" customWidth="1"/>
  </cols>
  <sheetData>
    <row r="1" spans="1:13" ht="15.75" x14ac:dyDescent="0.25">
      <c r="A1" s="2"/>
      <c r="B1" s="3"/>
      <c r="C1" s="3"/>
      <c r="D1" s="3"/>
      <c r="E1" s="3"/>
      <c r="F1" s="3"/>
      <c r="G1" s="3"/>
      <c r="H1" s="3"/>
      <c r="I1" s="3"/>
      <c r="J1" s="3"/>
      <c r="K1" s="3"/>
      <c r="L1" s="3"/>
      <c r="M1" s="3"/>
    </row>
    <row r="2" spans="1:13" ht="18.75" x14ac:dyDescent="0.3">
      <c r="A2" s="160" t="s">
        <v>591</v>
      </c>
      <c r="B2" s="160"/>
      <c r="C2" s="160"/>
      <c r="D2" s="160"/>
      <c r="E2" s="160"/>
      <c r="F2" s="160"/>
      <c r="G2" s="160"/>
      <c r="H2" s="3"/>
      <c r="I2" s="3"/>
      <c r="J2" s="3"/>
      <c r="K2" s="3"/>
      <c r="L2" s="3"/>
      <c r="M2" s="3"/>
    </row>
    <row r="3" spans="1:13" ht="15.75" x14ac:dyDescent="0.25">
      <c r="A3" s="39" t="s">
        <v>35</v>
      </c>
      <c r="B3" s="11"/>
      <c r="C3" s="12"/>
      <c r="D3" s="13"/>
      <c r="E3" s="15"/>
      <c r="F3" s="15"/>
      <c r="G3" s="15"/>
      <c r="H3" s="203"/>
      <c r="I3" s="203"/>
      <c r="J3" s="203"/>
      <c r="K3" s="3"/>
      <c r="L3" s="3"/>
      <c r="M3" s="3"/>
    </row>
    <row r="4" spans="1:13" ht="18.75" x14ac:dyDescent="0.25">
      <c r="A4" s="4"/>
      <c r="B4" s="3"/>
      <c r="C4" s="3"/>
      <c r="D4" s="3"/>
      <c r="E4" s="3"/>
      <c r="F4" s="3"/>
      <c r="G4" s="3"/>
      <c r="H4" s="204"/>
      <c r="I4" s="204"/>
      <c r="J4" s="204"/>
      <c r="K4" s="3"/>
      <c r="L4" s="3"/>
      <c r="M4" s="3"/>
    </row>
    <row r="5" spans="1:13" ht="19.5" thickBot="1" x14ac:dyDescent="0.3">
      <c r="A5" s="5"/>
      <c r="B5" s="6"/>
      <c r="C5" s="7"/>
      <c r="D5" s="8"/>
      <c r="E5" s="9"/>
      <c r="F5" s="10"/>
      <c r="G5" s="10"/>
      <c r="H5" s="10"/>
      <c r="I5" s="10"/>
      <c r="J5" s="10"/>
      <c r="K5" s="10"/>
      <c r="L5" s="10"/>
      <c r="M5" s="10"/>
    </row>
    <row r="6" spans="1:13" ht="15" customHeight="1" x14ac:dyDescent="0.25">
      <c r="A6" s="167" t="s">
        <v>121</v>
      </c>
      <c r="B6" s="169" t="s">
        <v>540</v>
      </c>
      <c r="C6" s="169" t="s">
        <v>122</v>
      </c>
      <c r="D6" s="169" t="s">
        <v>123</v>
      </c>
      <c r="E6" s="169" t="s">
        <v>124</v>
      </c>
      <c r="F6" s="169" t="s">
        <v>125</v>
      </c>
      <c r="G6" s="169" t="s">
        <v>126</v>
      </c>
      <c r="H6" s="169" t="s">
        <v>127</v>
      </c>
      <c r="I6" s="169"/>
      <c r="J6" s="169"/>
      <c r="K6" s="169"/>
      <c r="L6" s="169"/>
      <c r="M6" s="171" t="s">
        <v>586</v>
      </c>
    </row>
    <row r="7" spans="1:13" x14ac:dyDescent="0.25">
      <c r="A7" s="168"/>
      <c r="B7" s="170"/>
      <c r="C7" s="170"/>
      <c r="D7" s="170"/>
      <c r="E7" s="170"/>
      <c r="F7" s="170"/>
      <c r="G7" s="170"/>
      <c r="H7" s="170" t="s">
        <v>132</v>
      </c>
      <c r="I7" s="170" t="s">
        <v>133</v>
      </c>
      <c r="J7" s="170"/>
      <c r="K7" s="170"/>
      <c r="L7" s="170"/>
      <c r="M7" s="172"/>
    </row>
    <row r="8" spans="1:13" ht="38.25" customHeight="1" x14ac:dyDescent="0.25">
      <c r="A8" s="168"/>
      <c r="B8" s="170"/>
      <c r="C8" s="170"/>
      <c r="D8" s="170"/>
      <c r="E8" s="170"/>
      <c r="F8" s="170"/>
      <c r="G8" s="170"/>
      <c r="H8" s="170"/>
      <c r="I8" s="36" t="s">
        <v>1</v>
      </c>
      <c r="J8" s="36" t="s">
        <v>134</v>
      </c>
      <c r="K8" s="36" t="s">
        <v>135</v>
      </c>
      <c r="L8" s="36" t="s">
        <v>136</v>
      </c>
      <c r="M8" s="172"/>
    </row>
    <row r="9" spans="1:13" ht="29.25" customHeight="1" x14ac:dyDescent="0.3">
      <c r="A9" s="184" t="s">
        <v>35</v>
      </c>
      <c r="B9" s="185"/>
      <c r="C9" s="185"/>
      <c r="D9" s="185"/>
      <c r="E9" s="185"/>
      <c r="F9" s="185"/>
      <c r="G9" s="185"/>
      <c r="H9" s="185"/>
      <c r="I9" s="185"/>
      <c r="J9" s="185"/>
      <c r="K9" s="185"/>
      <c r="L9" s="185"/>
      <c r="M9" s="186"/>
    </row>
    <row r="10" spans="1:13" ht="20.25" customHeight="1" x14ac:dyDescent="0.25">
      <c r="A10" s="164" t="s">
        <v>36</v>
      </c>
      <c r="B10" s="165"/>
      <c r="C10" s="165"/>
      <c r="D10" s="165"/>
      <c r="E10" s="165"/>
      <c r="F10" s="165"/>
      <c r="G10" s="165"/>
      <c r="H10" s="165"/>
      <c r="I10" s="165"/>
      <c r="J10" s="165"/>
      <c r="K10" s="165"/>
      <c r="L10" s="165"/>
      <c r="M10" s="166"/>
    </row>
    <row r="11" spans="1:13" ht="15" customHeight="1" x14ac:dyDescent="0.25">
      <c r="A11" s="221" t="s">
        <v>394</v>
      </c>
      <c r="B11" s="222"/>
      <c r="C11" s="222"/>
      <c r="D11" s="222"/>
      <c r="E11" s="222"/>
      <c r="F11" s="222"/>
      <c r="G11" s="222"/>
      <c r="H11" s="222"/>
      <c r="I11" s="222"/>
      <c r="J11" s="222"/>
      <c r="K11" s="222"/>
      <c r="L11" s="222"/>
      <c r="M11" s="223"/>
    </row>
    <row r="12" spans="1:13" ht="102.75" customHeight="1" x14ac:dyDescent="0.25">
      <c r="A12" s="150" t="s">
        <v>402</v>
      </c>
      <c r="B12" s="33" t="s">
        <v>403</v>
      </c>
      <c r="C12" s="33" t="s">
        <v>404</v>
      </c>
      <c r="D12" s="33" t="s">
        <v>405</v>
      </c>
      <c r="E12" s="33" t="s">
        <v>372</v>
      </c>
      <c r="F12" s="71">
        <v>2026</v>
      </c>
      <c r="G12" s="62">
        <v>2028</v>
      </c>
      <c r="H12" s="71">
        <v>7200</v>
      </c>
      <c r="I12" s="71">
        <v>1200</v>
      </c>
      <c r="J12" s="71">
        <v>5000</v>
      </c>
      <c r="K12" s="71">
        <v>0</v>
      </c>
      <c r="L12" s="71">
        <v>0</v>
      </c>
      <c r="M12" s="98" t="s">
        <v>406</v>
      </c>
    </row>
    <row r="13" spans="1:13" ht="15" customHeight="1" x14ac:dyDescent="0.25">
      <c r="A13" s="221" t="s">
        <v>120</v>
      </c>
      <c r="B13" s="222"/>
      <c r="C13" s="222"/>
      <c r="D13" s="222"/>
      <c r="E13" s="222"/>
      <c r="F13" s="222"/>
      <c r="G13" s="222"/>
      <c r="H13" s="222"/>
      <c r="I13" s="222"/>
      <c r="J13" s="222"/>
      <c r="K13" s="222"/>
      <c r="L13" s="222"/>
      <c r="M13" s="223"/>
    </row>
    <row r="14" spans="1:13" x14ac:dyDescent="0.25">
      <c r="A14" s="87"/>
      <c r="B14" s="28"/>
      <c r="C14" s="109"/>
      <c r="D14" s="28"/>
      <c r="E14" s="28"/>
      <c r="F14" s="28"/>
      <c r="G14" s="28"/>
      <c r="H14" s="110"/>
      <c r="I14" s="110"/>
      <c r="J14" s="110"/>
      <c r="K14" s="110"/>
      <c r="L14" s="28"/>
      <c r="M14" s="85"/>
    </row>
    <row r="15" spans="1:13" ht="21" customHeight="1" x14ac:dyDescent="0.25">
      <c r="A15" s="164" t="s">
        <v>37</v>
      </c>
      <c r="B15" s="165"/>
      <c r="C15" s="165"/>
      <c r="D15" s="165"/>
      <c r="E15" s="165"/>
      <c r="F15" s="165"/>
      <c r="G15" s="165"/>
      <c r="H15" s="165"/>
      <c r="I15" s="165"/>
      <c r="J15" s="165"/>
      <c r="K15" s="165"/>
      <c r="L15" s="165"/>
      <c r="M15" s="166"/>
    </row>
    <row r="16" spans="1:13" ht="15" customHeight="1" x14ac:dyDescent="0.25">
      <c r="A16" s="221" t="s">
        <v>97</v>
      </c>
      <c r="B16" s="222"/>
      <c r="C16" s="222"/>
      <c r="D16" s="222"/>
      <c r="E16" s="222"/>
      <c r="F16" s="222"/>
      <c r="G16" s="222"/>
      <c r="H16" s="222"/>
      <c r="I16" s="222"/>
      <c r="J16" s="222"/>
      <c r="K16" s="222"/>
      <c r="L16" s="222"/>
      <c r="M16" s="223"/>
    </row>
    <row r="17" spans="1:13" ht="63.75" x14ac:dyDescent="0.25">
      <c r="A17" s="150" t="s">
        <v>480</v>
      </c>
      <c r="B17" s="40" t="s">
        <v>481</v>
      </c>
      <c r="C17" s="33" t="s">
        <v>482</v>
      </c>
      <c r="D17" s="33" t="s">
        <v>483</v>
      </c>
      <c r="E17" s="33" t="s">
        <v>265</v>
      </c>
      <c r="F17" s="71">
        <v>2026</v>
      </c>
      <c r="G17" s="62">
        <v>2028</v>
      </c>
      <c r="H17" s="71">
        <v>10000</v>
      </c>
      <c r="I17" s="71">
        <v>5000</v>
      </c>
      <c r="J17" s="71">
        <v>0</v>
      </c>
      <c r="K17" s="71">
        <v>5000</v>
      </c>
      <c r="L17" s="71">
        <v>0</v>
      </c>
      <c r="M17" s="85" t="s">
        <v>568</v>
      </c>
    </row>
    <row r="18" spans="1:13" ht="15" customHeight="1" x14ac:dyDescent="0.25">
      <c r="A18" s="221" t="s">
        <v>98</v>
      </c>
      <c r="B18" s="222"/>
      <c r="C18" s="222"/>
      <c r="D18" s="222"/>
      <c r="E18" s="222"/>
      <c r="F18" s="222"/>
      <c r="G18" s="222"/>
      <c r="H18" s="222"/>
      <c r="I18" s="222"/>
      <c r="J18" s="222"/>
      <c r="K18" s="222"/>
      <c r="L18" s="222"/>
      <c r="M18" s="223"/>
    </row>
    <row r="19" spans="1:13" ht="76.5" x14ac:dyDescent="0.25">
      <c r="A19" s="150" t="s">
        <v>478</v>
      </c>
      <c r="B19" s="33" t="s">
        <v>479</v>
      </c>
      <c r="C19" s="33" t="s">
        <v>485</v>
      </c>
      <c r="D19" s="33" t="s">
        <v>484</v>
      </c>
      <c r="E19" s="33" t="s">
        <v>265</v>
      </c>
      <c r="F19" s="71">
        <v>2026</v>
      </c>
      <c r="G19" s="62">
        <v>2028</v>
      </c>
      <c r="H19" s="71">
        <v>21000</v>
      </c>
      <c r="I19" s="71">
        <v>0</v>
      </c>
      <c r="J19" s="71">
        <v>0</v>
      </c>
      <c r="K19" s="71">
        <v>21000</v>
      </c>
      <c r="L19" s="71">
        <v>0</v>
      </c>
      <c r="M19" s="85" t="s">
        <v>568</v>
      </c>
    </row>
    <row r="20" spans="1:13" ht="63.75" x14ac:dyDescent="0.25">
      <c r="A20" s="87" t="s">
        <v>478</v>
      </c>
      <c r="B20" s="28" t="s">
        <v>676</v>
      </c>
      <c r="C20" s="28" t="s">
        <v>677</v>
      </c>
      <c r="D20" s="28" t="s">
        <v>678</v>
      </c>
      <c r="E20" s="28" t="s">
        <v>679</v>
      </c>
      <c r="F20" s="62">
        <v>2026</v>
      </c>
      <c r="G20" s="62">
        <v>2028</v>
      </c>
      <c r="H20" s="62">
        <v>120000</v>
      </c>
      <c r="I20" s="62">
        <v>120000</v>
      </c>
      <c r="J20" s="62">
        <v>0</v>
      </c>
      <c r="K20" s="62">
        <v>0</v>
      </c>
      <c r="L20" s="62">
        <v>0</v>
      </c>
      <c r="M20" s="85" t="s">
        <v>568</v>
      </c>
    </row>
    <row r="21" spans="1:13" ht="15" customHeight="1" x14ac:dyDescent="0.25">
      <c r="A21" s="221" t="s">
        <v>99</v>
      </c>
      <c r="B21" s="222"/>
      <c r="C21" s="222"/>
      <c r="D21" s="222"/>
      <c r="E21" s="222"/>
      <c r="F21" s="222"/>
      <c r="G21" s="222"/>
      <c r="H21" s="222"/>
      <c r="I21" s="222"/>
      <c r="J21" s="222"/>
      <c r="K21" s="222"/>
      <c r="L21" s="222"/>
      <c r="M21" s="223"/>
    </row>
    <row r="22" spans="1:13" ht="51" x14ac:dyDescent="0.25">
      <c r="A22" s="87" t="s">
        <v>792</v>
      </c>
      <c r="B22" s="28" t="s">
        <v>793</v>
      </c>
      <c r="C22" s="28" t="s">
        <v>791</v>
      </c>
      <c r="D22" s="28" t="s">
        <v>794</v>
      </c>
      <c r="E22" s="28" t="s">
        <v>291</v>
      </c>
      <c r="F22" s="62">
        <v>2026</v>
      </c>
      <c r="G22" s="62">
        <v>2028</v>
      </c>
      <c r="H22" s="120">
        <v>11670</v>
      </c>
      <c r="I22" s="120">
        <v>11670</v>
      </c>
      <c r="J22" s="120">
        <v>0</v>
      </c>
      <c r="K22" s="120">
        <v>0</v>
      </c>
      <c r="L22" s="120">
        <v>0</v>
      </c>
      <c r="M22" s="85" t="s">
        <v>323</v>
      </c>
    </row>
    <row r="23" spans="1:13" ht="19.5" customHeight="1" x14ac:dyDescent="0.25">
      <c r="A23" s="164" t="s">
        <v>38</v>
      </c>
      <c r="B23" s="165"/>
      <c r="C23" s="165"/>
      <c r="D23" s="165"/>
      <c r="E23" s="165"/>
      <c r="F23" s="165"/>
      <c r="G23" s="165"/>
      <c r="H23" s="165"/>
      <c r="I23" s="165"/>
      <c r="J23" s="165"/>
      <c r="K23" s="165"/>
      <c r="L23" s="165"/>
      <c r="M23" s="166"/>
    </row>
    <row r="24" spans="1:13" ht="15" customHeight="1" x14ac:dyDescent="0.25">
      <c r="A24" s="221" t="s">
        <v>100</v>
      </c>
      <c r="B24" s="222"/>
      <c r="C24" s="222"/>
      <c r="D24" s="222"/>
      <c r="E24" s="222"/>
      <c r="F24" s="222"/>
      <c r="G24" s="222"/>
      <c r="H24" s="222"/>
      <c r="I24" s="222"/>
      <c r="J24" s="222"/>
      <c r="K24" s="222"/>
      <c r="L24" s="222"/>
      <c r="M24" s="223"/>
    </row>
    <row r="25" spans="1:13" ht="216.75" x14ac:dyDescent="0.25">
      <c r="A25" s="150" t="s">
        <v>487</v>
      </c>
      <c r="B25" s="33" t="s">
        <v>488</v>
      </c>
      <c r="C25" s="33" t="s">
        <v>489</v>
      </c>
      <c r="D25" s="33" t="s">
        <v>527</v>
      </c>
      <c r="E25" s="33" t="s">
        <v>265</v>
      </c>
      <c r="F25" s="71">
        <v>2026</v>
      </c>
      <c r="G25" s="71">
        <v>2027</v>
      </c>
      <c r="H25" s="71">
        <v>30000</v>
      </c>
      <c r="I25" s="71">
        <v>15000</v>
      </c>
      <c r="J25" s="71">
        <v>15000</v>
      </c>
      <c r="K25" s="71">
        <v>0</v>
      </c>
      <c r="L25" s="71">
        <v>0</v>
      </c>
      <c r="M25" s="98" t="s">
        <v>410</v>
      </c>
    </row>
    <row r="26" spans="1:13" ht="15" customHeight="1" x14ac:dyDescent="0.25">
      <c r="A26" s="221" t="s">
        <v>101</v>
      </c>
      <c r="B26" s="222"/>
      <c r="C26" s="222"/>
      <c r="D26" s="222"/>
      <c r="E26" s="222"/>
      <c r="F26" s="222"/>
      <c r="G26" s="222"/>
      <c r="H26" s="222"/>
      <c r="I26" s="222"/>
      <c r="J26" s="222"/>
      <c r="K26" s="222"/>
      <c r="L26" s="222"/>
      <c r="M26" s="223"/>
    </row>
    <row r="27" spans="1:13" ht="76.5" x14ac:dyDescent="0.25">
      <c r="A27" s="150" t="s">
        <v>502</v>
      </c>
      <c r="B27" s="33" t="s">
        <v>503</v>
      </c>
      <c r="C27" s="33" t="s">
        <v>504</v>
      </c>
      <c r="D27" s="33" t="s">
        <v>788</v>
      </c>
      <c r="E27" s="33" t="s">
        <v>265</v>
      </c>
      <c r="F27" s="71">
        <v>2026</v>
      </c>
      <c r="G27" s="62">
        <v>2028</v>
      </c>
      <c r="H27" s="71">
        <v>289954</v>
      </c>
      <c r="I27" s="71">
        <v>289954</v>
      </c>
      <c r="J27" s="71">
        <v>0</v>
      </c>
      <c r="K27" s="71">
        <v>0</v>
      </c>
      <c r="L27" s="71">
        <v>0</v>
      </c>
      <c r="M27" s="98" t="s">
        <v>410</v>
      </c>
    </row>
    <row r="28" spans="1:13" ht="15" customHeight="1" x14ac:dyDescent="0.25">
      <c r="A28" s="221" t="s">
        <v>102</v>
      </c>
      <c r="B28" s="222"/>
      <c r="C28" s="222"/>
      <c r="D28" s="222"/>
      <c r="E28" s="222"/>
      <c r="F28" s="222"/>
      <c r="G28" s="222"/>
      <c r="H28" s="222"/>
      <c r="I28" s="222"/>
      <c r="J28" s="222"/>
      <c r="K28" s="222"/>
      <c r="L28" s="222"/>
      <c r="M28" s="223"/>
    </row>
    <row r="29" spans="1:13" x14ac:dyDescent="0.25">
      <c r="A29" s="87"/>
      <c r="B29" s="28"/>
      <c r="C29" s="109"/>
      <c r="D29" s="28"/>
      <c r="E29" s="28"/>
      <c r="F29" s="28"/>
      <c r="G29" s="28"/>
      <c r="H29" s="110"/>
      <c r="I29" s="110"/>
      <c r="J29" s="110"/>
      <c r="K29" s="110"/>
      <c r="L29" s="28"/>
      <c r="M29" s="85"/>
    </row>
    <row r="30" spans="1:13" ht="20.25" customHeight="1" x14ac:dyDescent="0.25">
      <c r="A30" s="224" t="s">
        <v>39</v>
      </c>
      <c r="B30" s="225" t="s">
        <v>39</v>
      </c>
      <c r="C30" s="225"/>
      <c r="D30" s="225"/>
      <c r="E30" s="225"/>
      <c r="F30" s="225"/>
      <c r="G30" s="225"/>
      <c r="H30" s="225"/>
      <c r="I30" s="225"/>
      <c r="J30" s="225"/>
      <c r="K30" s="225"/>
      <c r="L30" s="225"/>
      <c r="M30" s="226"/>
    </row>
    <row r="31" spans="1:13" ht="15" customHeight="1" x14ac:dyDescent="0.25">
      <c r="A31" s="221" t="s">
        <v>395</v>
      </c>
      <c r="B31" s="222"/>
      <c r="C31" s="222"/>
      <c r="D31" s="222"/>
      <c r="E31" s="222"/>
      <c r="F31" s="222"/>
      <c r="G31" s="222"/>
      <c r="H31" s="222"/>
      <c r="I31" s="222"/>
      <c r="J31" s="222"/>
      <c r="K31" s="222"/>
      <c r="L31" s="222"/>
      <c r="M31" s="223"/>
    </row>
    <row r="32" spans="1:13" ht="51" x14ac:dyDescent="0.25">
      <c r="A32" s="150" t="s">
        <v>411</v>
      </c>
      <c r="B32" s="33" t="s">
        <v>419</v>
      </c>
      <c r="C32" s="33" t="s">
        <v>412</v>
      </c>
      <c r="D32" s="33" t="s">
        <v>413</v>
      </c>
      <c r="E32" s="33" t="s">
        <v>372</v>
      </c>
      <c r="F32" s="33">
        <v>2026</v>
      </c>
      <c r="G32" s="28">
        <v>2028</v>
      </c>
      <c r="H32" s="28">
        <v>6000</v>
      </c>
      <c r="I32" s="28">
        <v>600</v>
      </c>
      <c r="J32" s="28">
        <v>0</v>
      </c>
      <c r="K32" s="28">
        <v>0</v>
      </c>
      <c r="L32" s="28">
        <v>5400</v>
      </c>
      <c r="M32" s="85" t="s">
        <v>323</v>
      </c>
    </row>
    <row r="33" spans="1:13" ht="76.5" x14ac:dyDescent="0.25">
      <c r="A33" s="150" t="s">
        <v>414</v>
      </c>
      <c r="B33" s="33" t="s">
        <v>420</v>
      </c>
      <c r="C33" s="33" t="s">
        <v>415</v>
      </c>
      <c r="D33" s="33" t="s">
        <v>416</v>
      </c>
      <c r="E33" s="33" t="s">
        <v>372</v>
      </c>
      <c r="F33" s="33">
        <v>2026</v>
      </c>
      <c r="G33" s="33">
        <v>2028</v>
      </c>
      <c r="H33" s="28">
        <v>21000</v>
      </c>
      <c r="I33" s="28">
        <v>2100</v>
      </c>
      <c r="J33" s="28">
        <v>0</v>
      </c>
      <c r="K33" s="28">
        <v>0</v>
      </c>
      <c r="L33" s="28">
        <v>18900</v>
      </c>
      <c r="M33" s="85" t="s">
        <v>323</v>
      </c>
    </row>
    <row r="34" spans="1:13" ht="15" customHeight="1" x14ac:dyDescent="0.25">
      <c r="A34" s="221" t="s">
        <v>103</v>
      </c>
      <c r="B34" s="222"/>
      <c r="C34" s="222"/>
      <c r="D34" s="222"/>
      <c r="E34" s="222"/>
      <c r="F34" s="222"/>
      <c r="G34" s="222"/>
      <c r="H34" s="222"/>
      <c r="I34" s="222"/>
      <c r="J34" s="222"/>
      <c r="K34" s="222"/>
      <c r="L34" s="222"/>
      <c r="M34" s="223"/>
    </row>
    <row r="35" spans="1:13" ht="114.75" x14ac:dyDescent="0.25">
      <c r="A35" s="87" t="s">
        <v>414</v>
      </c>
      <c r="B35" s="28" t="s">
        <v>617</v>
      </c>
      <c r="C35" s="28" t="s">
        <v>713</v>
      </c>
      <c r="D35" s="28" t="s">
        <v>639</v>
      </c>
      <c r="E35" s="28" t="s">
        <v>40</v>
      </c>
      <c r="F35" s="62">
        <v>2026</v>
      </c>
      <c r="G35" s="62">
        <v>2027</v>
      </c>
      <c r="H35" s="62">
        <v>169420</v>
      </c>
      <c r="I35" s="62">
        <v>16942</v>
      </c>
      <c r="J35" s="62">
        <v>135536</v>
      </c>
      <c r="K35" s="62">
        <v>0</v>
      </c>
      <c r="L35" s="62">
        <v>16942</v>
      </c>
      <c r="M35" s="85" t="s">
        <v>323</v>
      </c>
    </row>
    <row r="36" spans="1:13" ht="114.75" x14ac:dyDescent="0.25">
      <c r="A36" s="87" t="s">
        <v>414</v>
      </c>
      <c r="B36" s="28" t="s">
        <v>640</v>
      </c>
      <c r="C36" s="28" t="s">
        <v>641</v>
      </c>
      <c r="D36" s="28" t="s">
        <v>642</v>
      </c>
      <c r="E36" s="28" t="s">
        <v>40</v>
      </c>
      <c r="F36" s="62">
        <v>2026</v>
      </c>
      <c r="G36" s="62">
        <v>2028</v>
      </c>
      <c r="H36" s="62">
        <v>100000</v>
      </c>
      <c r="I36" s="62">
        <v>100000</v>
      </c>
      <c r="J36" s="62">
        <v>0</v>
      </c>
      <c r="K36" s="62">
        <v>0</v>
      </c>
      <c r="L36" s="62">
        <v>0</v>
      </c>
      <c r="M36" s="85" t="s">
        <v>643</v>
      </c>
    </row>
    <row r="37" spans="1:13" ht="15" customHeight="1" x14ac:dyDescent="0.25">
      <c r="A37" s="221" t="s">
        <v>104</v>
      </c>
      <c r="B37" s="222"/>
      <c r="C37" s="222"/>
      <c r="D37" s="222"/>
      <c r="E37" s="222"/>
      <c r="F37" s="222"/>
      <c r="G37" s="222"/>
      <c r="H37" s="222"/>
      <c r="I37" s="222"/>
      <c r="J37" s="222"/>
      <c r="K37" s="222"/>
      <c r="L37" s="222"/>
      <c r="M37" s="223"/>
    </row>
    <row r="38" spans="1:13" ht="107.25" customHeight="1" thickBot="1" x14ac:dyDescent="0.3">
      <c r="A38" s="151" t="s">
        <v>417</v>
      </c>
      <c r="B38" s="152" t="s">
        <v>418</v>
      </c>
      <c r="C38" s="152" t="s">
        <v>421</v>
      </c>
      <c r="D38" s="152" t="s">
        <v>795</v>
      </c>
      <c r="E38" s="152" t="s">
        <v>372</v>
      </c>
      <c r="F38" s="147">
        <v>2026</v>
      </c>
      <c r="G38" s="147">
        <v>2028</v>
      </c>
      <c r="H38" s="147">
        <v>6000</v>
      </c>
      <c r="I38" s="147">
        <v>4600</v>
      </c>
      <c r="J38" s="147">
        <v>0</v>
      </c>
      <c r="K38" s="147">
        <v>0</v>
      </c>
      <c r="L38" s="147">
        <v>1400</v>
      </c>
      <c r="M38" s="153" t="s">
        <v>410</v>
      </c>
    </row>
    <row r="39" spans="1:13" x14ac:dyDescent="0.25">
      <c r="A39" s="1"/>
      <c r="B39" s="1"/>
      <c r="C39" s="1"/>
      <c r="D39" s="1"/>
      <c r="E39" s="1"/>
      <c r="F39" s="1"/>
      <c r="G39" s="1"/>
      <c r="H39" s="1"/>
      <c r="I39" s="1"/>
      <c r="J39" s="1"/>
      <c r="K39" s="1"/>
      <c r="L39" s="1"/>
      <c r="M39" s="1"/>
    </row>
  </sheetData>
  <mergeCells count="30">
    <mergeCell ref="A21:M21"/>
    <mergeCell ref="A24:M24"/>
    <mergeCell ref="A37:M37"/>
    <mergeCell ref="A26:M26"/>
    <mergeCell ref="A28:M28"/>
    <mergeCell ref="A30:M30"/>
    <mergeCell ref="A31:M31"/>
    <mergeCell ref="A34:M34"/>
    <mergeCell ref="A23:M23"/>
    <mergeCell ref="A6:A8"/>
    <mergeCell ref="B6:B8"/>
    <mergeCell ref="C6:C8"/>
    <mergeCell ref="D6:D8"/>
    <mergeCell ref="E6:E8"/>
    <mergeCell ref="A2:G2"/>
    <mergeCell ref="A9:M9"/>
    <mergeCell ref="A18:M18"/>
    <mergeCell ref="A16:M16"/>
    <mergeCell ref="A10:M10"/>
    <mergeCell ref="A11:M11"/>
    <mergeCell ref="A13:M13"/>
    <mergeCell ref="A15:M15"/>
    <mergeCell ref="H3:J3"/>
    <mergeCell ref="H4:J4"/>
    <mergeCell ref="F6:F8"/>
    <mergeCell ref="G6:G8"/>
    <mergeCell ref="H7:H8"/>
    <mergeCell ref="M6:M8"/>
    <mergeCell ref="H6:L6"/>
    <mergeCell ref="I7:L7"/>
  </mergeCells>
  <pageMargins left="0.7" right="0.7" top="0.75" bottom="0.75" header="0.3" footer="0.3"/>
  <pageSetup paperSize="9" scale="83" fitToHeight="0"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Darblapas</vt:lpstr>
      </vt:variant>
      <vt:variant>
        <vt:i4>8</vt:i4>
      </vt:variant>
      <vt:variant>
        <vt:lpstr>Diapazoni ar nosaukumiem</vt:lpstr>
      </vt:variant>
      <vt:variant>
        <vt:i4>8</vt:i4>
      </vt:variant>
    </vt:vector>
  </HeadingPairs>
  <TitlesOfParts>
    <vt:vector size="16" baseType="lpstr">
      <vt:lpstr>IP saturs</vt:lpstr>
      <vt:lpstr>VTP1</vt:lpstr>
      <vt:lpstr>VTP2</vt:lpstr>
      <vt:lpstr>VTP3</vt:lpstr>
      <vt:lpstr>VTP4</vt:lpstr>
      <vt:lpstr>VTP5</vt:lpstr>
      <vt:lpstr>VTP6</vt:lpstr>
      <vt:lpstr>VTP7</vt:lpstr>
      <vt:lpstr>'IP saturs'!Drukas_apgabals</vt:lpstr>
      <vt:lpstr>'VTP1'!Drukas_apgabals</vt:lpstr>
      <vt:lpstr>'VTP2'!Drukas_apgabals</vt:lpstr>
      <vt:lpstr>'VTP3'!Drukas_apgabals</vt:lpstr>
      <vt:lpstr>'VTP4'!Drukas_apgabals</vt:lpstr>
      <vt:lpstr>'VTP5'!Drukas_apgabals</vt:lpstr>
      <vt:lpstr>'VTP6'!Drukas_apgabals</vt:lpstr>
      <vt:lpstr>'VTP7'!Drukas_apgabals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Jolanta</dc:creator>
  <cp:lastModifiedBy>Inta Raubiška</cp:lastModifiedBy>
  <cp:lastPrinted>2026-01-29T09:50:20Z</cp:lastPrinted>
  <dcterms:created xsi:type="dcterms:W3CDTF">2021-08-22T14:23:59Z</dcterms:created>
  <dcterms:modified xsi:type="dcterms:W3CDTF">2026-02-13T07:46:44Z</dcterms:modified>
</cp:coreProperties>
</file>