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2" activeTab="0"/>
  </bookViews>
  <sheets>
    <sheet name="kopsavilkums" sheetId="1" r:id="rId1"/>
    <sheet name="1.1VSK Rīgas iela 101" sheetId="2" r:id="rId2"/>
    <sheet name="2.2VSK Rīgas iela 113 117" sheetId="3" r:id="rId3"/>
    <sheet name="3.PII Rukisi Rīgas iela 13" sheetId="4" r:id="rId4"/>
    <sheet name="4._Pastarins_Avotu_iela-12" sheetId="5" r:id="rId5"/>
    <sheet name="5.Biblioteka Rīgas iela 136," sheetId="6" r:id="rId6"/>
    <sheet name="6. KC Rīgas iela 105" sheetId="7" r:id="rId7"/>
    <sheet name="7.LMAC, Domes iela 1a" sheetId="8" r:id="rId8"/>
    <sheet name="8.LIIC Domes iela 3" sheetId="9" r:id="rId9"/>
    <sheet name="9. Kvartāls Lāčplēša iela 28" sheetId="10" r:id="rId10"/>
    <sheet name="10. Jaunsilavas, Turku pagasts" sheetId="11" r:id="rId11"/>
    <sheet name="11. Turku saieta nams" sheetId="12" r:id="rId12"/>
    <sheet name="12. Rožupes pamatskola, Rožupe" sheetId="13" r:id="rId13"/>
    <sheet name="13. Rožlejas, Rožupe" sheetId="14" r:id="rId14"/>
    <sheet name="14.Laimiņas_Zala_iela-43" sheetId="15" r:id="rId15"/>
    <sheet name=" 15.Skolas iela 2, Jersika" sheetId="16" r:id="rId16"/>
    <sheet name="Lapa1" sheetId="17" r:id="rId17"/>
  </sheets>
  <definedNames/>
  <calcPr fullCalcOnLoad="1"/>
</workbook>
</file>

<file path=xl/sharedStrings.xml><?xml version="1.0" encoding="utf-8"?>
<sst xmlns="http://schemas.openxmlformats.org/spreadsheetml/2006/main" count="450" uniqueCount="133">
  <si>
    <t>Veicamais darbs</t>
  </si>
  <si>
    <t xml:space="preserve">Kopā </t>
  </si>
  <si>
    <t>Virsizdevumi, peļņa</t>
  </si>
  <si>
    <t>PVN 21%</t>
  </si>
  <si>
    <t xml:space="preserve">Summa  EUR </t>
  </si>
  <si>
    <t>PN 1</t>
  </si>
  <si>
    <t xml:space="preserve">Cena par vienu </t>
  </si>
  <si>
    <t>Kopā</t>
  </si>
  <si>
    <t>Pasūtītājs:  Līvānu novada dome, Rīgas iela 77, Līvāni, Līvānu novads, LV-5316</t>
  </si>
  <si>
    <t>Objekts: 1. Līvānu 1.vidusskola, Rīgas iela 101, Līvāni (4 sistēmas), kontaktpersona - Aivars Susējs, tālr. mob.27187594;</t>
  </si>
  <si>
    <t>Kopsavilkums</t>
  </si>
  <si>
    <t xml:space="preserve">Objekts: 3. Līvānu novada pirmskolas izglītības iestāde ,,Rūķīši”, Rīgas iela 13, Līvāni, (2 sistēmas) kontaktpersona – Aija Grugule, tālr. mob. 26670012; </t>
  </si>
  <si>
    <t xml:space="preserve">Objekts: 4. Līvānu novada centrālā bibliotēka, Rīgas iela 136, Līvāni, Kontaktpersona – Inta Vērdiņa, tālr. mob. 26522251; </t>
  </si>
  <si>
    <t xml:space="preserve">Objekts: 6. Latgales mākslas un amatniecības centrs, Domes iela 1a, Līvāni, (2 sistēmas) kontaktpersona – Ilze Griezāne, tālr. mob. 29481493; </t>
  </si>
  <si>
    <t xml:space="preserve">Objekts: 5. Līvānu novada kultūras centrs, Rīgas iela 105, Līvāni, kontaktpersona – Normunds Upītis, tālr. mob. 26519110; </t>
  </si>
  <si>
    <t xml:space="preserve">Objekts: 7. Līvānu inženiertehnoloģiju un inovāciju centrs, Domes iela 3, Līvāni, kontaktpersona – Kitija Grinberga, tālr. mob. 28838793; </t>
  </si>
  <si>
    <t>Objekts: 8. Multifunkcionālais jaunatnes iniciatīvu centrs ,,Kvartāls”, Lāčplēša iela 28, Līvāni, kontaktpersona – Evija Pastare, tālr. mob. 26575121;</t>
  </si>
  <si>
    <t>Objekts: 9. Jaunsilavas pamatskola, Jaunsilavas, Turku pagasts, (3 sistēmas) kontaktpersona – Jānis Pabērzs, tālr. mob. 20192522;</t>
  </si>
  <si>
    <t>Objekts: 10. Turku saieta nams, Turki, Turku pagasts, kontaktpersona – Terēzija Rubene, tālr. mob. 26386404;</t>
  </si>
  <si>
    <t>Objekts: 11. Rožupes pamatskola, Rožupe, Rožupes pagasts, kontaktpersona – Andris Neicenieks, tālr. mob. 26543575;</t>
  </si>
  <si>
    <t>Objekts: 12. Alternatīvās aprūpes pakalpojumu centrs ,,Rožlejas”, Rožupe, Rožupes pagasts, kontaktpersona – Andris Neicenieks, tālr. mob. 26543575.</t>
  </si>
  <si>
    <t>Nr.p.k.</t>
  </si>
  <si>
    <t>Līvānu 2.vidusskola, Rīgas iela 113/117, Līvāni, (2 sistēmas) kontaktpersona – Genādijs Driksna, tālr. mob. 25432545;</t>
  </si>
  <si>
    <t>Līvānu 1.vidusskola, Rīgas iela 101, Līvāni (4 sistēmas), kontaktpersona - Aivars Susējs, tālr. mob.27187594;</t>
  </si>
  <si>
    <t xml:space="preserve">Līvānu novada pirmskolas izglītības iestāde ,,Rūķīši”, Rīgas iela 13, Līvāni, (2 sistēmas) kontaktpersona – Aija Grugule, tālr. mob. 26670012; </t>
  </si>
  <si>
    <t xml:space="preserve">Līvānu novada centrālā bibliotēka, Rīgas iela 136, Līvāni, Kontaktpersona – Inta Vērdiņa, tālr. mob. 26522251; </t>
  </si>
  <si>
    <t xml:space="preserve">Līvānu novada kultūras centrs, Rīgas iela 105, Līvāni, kontaktpersona – Normunds Upītis, tālr. mob. 26519110; </t>
  </si>
  <si>
    <t xml:space="preserve">Latgales mākslas un amatniecības centrs, Domes iela 1a, Līvāni, (2 sistēmas) kontaktpersona – Ilze Griezāne, tālr. mob. 29481493; </t>
  </si>
  <si>
    <t xml:space="preserve">Līvānu inženiertehnoloģiju un inovāciju centrs, Domes iela 3, Līvāni, kontaktpersona – Kitija Grinberga, tālr. mob. 28838793; </t>
  </si>
  <si>
    <t>Multifunkcionālais jaunatnes iniciatīvu centrs ,,Kvartāls”, Lāčplēša iela 28, Līvāni, kontaktpersona – Evija Pastare, tālr. mob. 26575121;</t>
  </si>
  <si>
    <t>Jaunsilavas pamatskola, Jaunsilavas, Turku pagasts, (3 sistēmas) kontaktpersona – Jānis Pabērzs, tālr. mob. 20192522;</t>
  </si>
  <si>
    <t>Turku saieta nams, Turki, Turku pagasts, kontaktpersona – Terēzija Rubene, tālr. mob. 26386404;</t>
  </si>
  <si>
    <t>Rožupes pamatskola, Rožupe, Rožupes pagasts, kontaktpersona – Andris Neicenieks, tālr. mob. 26543575;</t>
  </si>
  <si>
    <t>Alternatīvās aprūpes pakalpojumu centrs ,,Rožlejas”, Rožupe, Rožupes pagasts, kontaktpersona – Andris Neicenieks, tālr. mob. 26543575.</t>
  </si>
  <si>
    <t>Objekts</t>
  </si>
  <si>
    <t>Kopā, eur</t>
  </si>
  <si>
    <t>Virtuve</t>
  </si>
  <si>
    <r>
      <t>F5 klases kabatu filtrs 430*430</t>
    </r>
    <r>
      <rPr>
        <b/>
        <sz val="9"/>
        <color indexed="10"/>
        <rFont val="Times New Roman"/>
        <family val="1"/>
      </rPr>
      <t xml:space="preserve"> x 2</t>
    </r>
  </si>
  <si>
    <t>F5 klases kabatu filtrs 430*430*250</t>
  </si>
  <si>
    <t>Paneļa filtrs 545*285*150-7</t>
  </si>
  <si>
    <t>Ķīmijas kab., "Salda" RIRS 700 HW</t>
  </si>
  <si>
    <t>Mājturības kab., "Salda" RIRS 700 HW</t>
  </si>
  <si>
    <t>Valodu klase, "Salda" RIRS 1500 HW</t>
  </si>
  <si>
    <t>F5 klases kabatu filtrs 745*365*200-9</t>
  </si>
  <si>
    <t>Sporta zāle, VTS Clima Ventus</t>
  </si>
  <si>
    <t>Virtuve VTS Clima Ventus</t>
  </si>
  <si>
    <t>F5 klases kabatu filtrs 430*430*250-2</t>
  </si>
  <si>
    <t>VTS Clima Ventus PN-1</t>
  </si>
  <si>
    <t>F5 klases kabatu filtrs 425*290*230</t>
  </si>
  <si>
    <t>VTS Clima Ventus PN-2</t>
  </si>
  <si>
    <t>P-1, atsevišķa</t>
  </si>
  <si>
    <t>N-1</t>
  </si>
  <si>
    <t>Aktu zāle</t>
  </si>
  <si>
    <t>VTS Clima Ventus</t>
  </si>
  <si>
    <t>F5 klases kabatu filtrs 428*428*300/2-kabatu izmērs</t>
  </si>
  <si>
    <t>F5 klases kabatu filtrs 428*297*300/6-kabatu izmērs</t>
  </si>
  <si>
    <t>Siltumapgāde ir, NAV dzesēšanas</t>
  </si>
  <si>
    <t>"Rūķiši", Rīgas iela 13</t>
  </si>
  <si>
    <t>1. stāva trennažieru telpas</t>
  </si>
  <si>
    <t>Paneļu filtrs 700*325*92</t>
  </si>
  <si>
    <t>Lielā spoguļu zāle, 1. stāvs</t>
  </si>
  <si>
    <t>F5 klases kabatu filtrs 425*285*250/2</t>
  </si>
  <si>
    <t>2.stāva ventilācija</t>
  </si>
  <si>
    <t>AHU Komfovent, C1 vadības bloks</t>
  </si>
  <si>
    <t>F5 klases kabatu filtrs 490*490*500/6-kabatu izmērs</t>
  </si>
  <si>
    <t>Bēniņi AHU1</t>
  </si>
  <si>
    <t>Bēniņi AHU2</t>
  </si>
  <si>
    <t>Bēniņi AHU3</t>
  </si>
  <si>
    <t>F5 klases kabatu filtrs 792*392*400/8-kabatu izmērs</t>
  </si>
  <si>
    <t>F5 klases kabatu filtrs 492*392*400/8-kabatu izmērs</t>
  </si>
  <si>
    <t>Pagrabstāva ventilācijas iekārta</t>
  </si>
  <si>
    <t>F5 klases kabatu filtrs 490*490*300/5-kabatu izmērs</t>
  </si>
  <si>
    <t>Bēniņu iekārta</t>
  </si>
  <si>
    <t>F5 klases kabatu filtrs 490*490*360/5-kabatu izmērs</t>
  </si>
  <si>
    <t>F5 klases kabatu filtrs 490*490*500</t>
  </si>
  <si>
    <t>Līvānu stikla muzejs</t>
  </si>
  <si>
    <t>"Salda" AHU (ventilācijas iekarta)</t>
  </si>
  <si>
    <t>F5 klases kabatu filtrs 540*545*400/6-kabatu izmērs</t>
  </si>
  <si>
    <t>Biroju telpas</t>
  </si>
  <si>
    <t>Konforeņču zāle</t>
  </si>
  <si>
    <t>Split tipa kondicionieris "AlpicAir", 3,5 kW</t>
  </si>
  <si>
    <t>Kondicionieris "York", kasešu tipa 10kW</t>
  </si>
  <si>
    <t>Laulību reģistrāciju zāle</t>
  </si>
  <si>
    <t>Pieplūde ar alektrisko sildītāju un kanāla ventilatoru, FILTRA materiāls</t>
  </si>
  <si>
    <t>2. stāvs,</t>
  </si>
  <si>
    <t xml:space="preserve"> Mazā ventilācijas iekārta, Salda</t>
  </si>
  <si>
    <t>F5 klases kabatu filtrs 535*380*250-7</t>
  </si>
  <si>
    <t>Lielā ventilācijas iekārta, Salda</t>
  </si>
  <si>
    <t>F5 klases kabatu filtrs 730*500*400-7</t>
  </si>
  <si>
    <t>Vieglatlētikas manēža</t>
  </si>
  <si>
    <t>Sporta zāle</t>
  </si>
  <si>
    <t>Mērvienība</t>
  </si>
  <si>
    <t>Daudzums</t>
  </si>
  <si>
    <t>gab.</t>
  </si>
  <si>
    <t>Ventilācijas iekārtas apkope</t>
  </si>
  <si>
    <t>kompl.</t>
  </si>
  <si>
    <t>Soc.nodoklis 23,59%</t>
  </si>
  <si>
    <t>Transports, sagāde, viesnīca</t>
  </si>
  <si>
    <t>F5 klases kabatu filtrs 492*492*300 3-kabatas</t>
  </si>
  <si>
    <t xml:space="preserve">Objekts: 3.1. Līvānu novada pirmskolas izglītības iestāde ,,Pastariņš”, Avotu iela - 2; kontaktpersona – Aija Grugule, tālr. mob. 26670012; </t>
  </si>
  <si>
    <t>"Pastariņš", Avotu iela 2</t>
  </si>
  <si>
    <t>AHU, gaisa apstrādes iekārta bēniņos</t>
  </si>
  <si>
    <t>F5 klases kabatu filtrs 500*500*300/6-kabatu izmērs (Jāprecizē filtra izmēri)</t>
  </si>
  <si>
    <t xml:space="preserve">3.1. Līvānu novada pirmskolas izglītības iestāde ,,Pastariņš”, Avotu iela - 2; kontaktpersona – Aija Grugule, tālr. mob. 26670012; </t>
  </si>
  <si>
    <t>Objekts: 2. Līvānu 2.vidusskola, Rīgas iela 113/117, Līvāni, kontaktpersona – Genādijs Driksna, tālr. mob. 25432545;</t>
  </si>
  <si>
    <t>1. stāvs</t>
  </si>
  <si>
    <t>Siltumapgāde un aukstumagāde, kompresoriem jāveic apkope</t>
  </si>
  <si>
    <t>Filtru materiāls</t>
  </si>
  <si>
    <t>Apkalpošana</t>
  </si>
  <si>
    <t>Kasešu tipa kondicionieris Mitsubishi</t>
  </si>
  <si>
    <t>F5 klases kabatu filtrs 592*592*450 6-kabatas</t>
  </si>
  <si>
    <t>Pieplūdes iekārta ar ūdens sildītaju, M5 592*287*500/6</t>
  </si>
  <si>
    <t>Filtru piedāvājums, iekārtu apkope</t>
  </si>
  <si>
    <t>Bez filtra, ventilatora tīrīšana, sistēmas darbības pārbaude</t>
  </si>
  <si>
    <t>Iekārtu apkope</t>
  </si>
  <si>
    <t>Jumta ventilators, ventilatora tīrīšana, sistēmas darbības pārbaude</t>
  </si>
  <si>
    <t>Atsevišķa nosūce, jumta ventilators, veca sistēma, ventilatora tīrīšana, sistēmas darbības pārbaude</t>
  </si>
  <si>
    <t>Kopā darbs:</t>
  </si>
  <si>
    <t>Bēniņi, pieplūdes iekārta</t>
  </si>
  <si>
    <t>Jersikas pamatskola, Skolas iela 2, Jersika, Jersikas pagasts, Līvānu novads (3 sistēmas), Kontaktpersona – Inese Jaunušāne, tālr.mob.29506288</t>
  </si>
  <si>
    <t>Objekts: Līvānu 1.vidusskolas ,,Laimiņas” skolā Zaļā ielā 43</t>
  </si>
  <si>
    <t>Līvānu 1.vidusskola ,,Laimiņas”, Zaļā ielā 43</t>
  </si>
  <si>
    <t>Objekts: Jersikas pamatskola, Skolas iela 2, Jersika, Jersikas pagasts, Līvānu novads (3 sistēmas), Kontaktpersona – Inese Jaunušāne, tālr.mob.29506288</t>
  </si>
  <si>
    <t>Virtuve, nosūces sistēma</t>
  </si>
  <si>
    <t>Kanāla ventilators d250</t>
  </si>
  <si>
    <t>Sienas tipa, 10m augstums</t>
  </si>
  <si>
    <t>Sporta zāles nosūces ventilators, apkope</t>
  </si>
  <si>
    <t>Virtuves Pieplūdes/Nosūces sistēma Ziehl-ABEGG</t>
  </si>
  <si>
    <t>F5 klases kabatu filtrs 500*300 (Precīzi pie apkalpošanas)</t>
  </si>
  <si>
    <t xml:space="preserve">Izpildītājs: </t>
  </si>
  <si>
    <t>Garderobes, nosūces sistēma</t>
  </si>
  <si>
    <t>Virtuves nosūces ventilators CVB/CVT nomainīt uz KF T120 F 250 EC Virtuves ventilators ar EC motoru</t>
  </si>
  <si>
    <r>
      <t xml:space="preserve">Kondicionieris </t>
    </r>
    <r>
      <rPr>
        <b/>
        <sz val="9"/>
        <rFont val="Times New Roman"/>
        <family val="1"/>
      </rPr>
      <t>Flekša tipa</t>
    </r>
    <r>
      <rPr>
        <sz val="9"/>
        <rFont val="Times New Roman"/>
        <family val="1"/>
      </rPr>
      <t>, "Midea", 5kW</t>
    </r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</si>
</sst>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"/>
    <numFmt numFmtId="180" formatCode="0.0000"/>
    <numFmt numFmtId="181" formatCode="0.000"/>
    <numFmt numFmtId="182" formatCode="0.000%"/>
    <numFmt numFmtId="183" formatCode="0.0000%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0" applyFont="1" applyFill="1" applyAlignment="1">
      <alignment horizontal="left"/>
      <protection/>
    </xf>
    <xf numFmtId="0" fontId="2" fillId="0" borderId="10" xfId="50" applyFont="1" applyFill="1" applyBorder="1" applyAlignment="1">
      <alignment horizontal="left" wrapText="1"/>
      <protection/>
    </xf>
    <xf numFmtId="0" fontId="2" fillId="33" borderId="10" xfId="50" applyFont="1" applyFill="1" applyBorder="1" applyAlignment="1">
      <alignment horizontal="left" wrapText="1"/>
      <protection/>
    </xf>
    <xf numFmtId="0" fontId="1" fillId="0" borderId="0" xfId="50" applyFont="1">
      <alignment/>
      <protection/>
    </xf>
    <xf numFmtId="0" fontId="1" fillId="0" borderId="0" xfId="50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0" applyFont="1" applyBorder="1">
      <alignment/>
      <protection/>
    </xf>
    <xf numFmtId="0" fontId="1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1" fillId="0" borderId="10" xfId="50" applyNumberFormat="1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2" fontId="2" fillId="0" borderId="10" xfId="50" applyNumberFormat="1" applyFont="1" applyFill="1" applyBorder="1" applyAlignment="1">
      <alignment horizontal="center"/>
      <protection/>
    </xf>
    <xf numFmtId="0" fontId="2" fillId="0" borderId="10" xfId="50" applyFont="1" applyFill="1" applyBorder="1">
      <alignment/>
      <protection/>
    </xf>
    <xf numFmtId="0" fontId="2" fillId="0" borderId="10" xfId="50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50" applyFont="1" applyFill="1" applyAlignment="1">
      <alignment horizontal="center"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10" xfId="50" applyFont="1" applyFill="1" applyBorder="1" applyAlignment="1">
      <alignment horizontal="center"/>
      <protection/>
    </xf>
    <xf numFmtId="0" fontId="2" fillId="0" borderId="0" xfId="50" applyFont="1" applyFill="1">
      <alignment/>
      <protection/>
    </xf>
    <xf numFmtId="178" fontId="1" fillId="0" borderId="10" xfId="50" applyNumberFormat="1" applyFont="1" applyFill="1" applyBorder="1" applyAlignment="1">
      <alignment horizontal="center"/>
      <protection/>
    </xf>
    <xf numFmtId="2" fontId="1" fillId="0" borderId="0" xfId="50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35" applyFill="1" applyBorder="1" applyAlignment="1" applyProtection="1">
      <alignment/>
      <protection/>
    </xf>
    <xf numFmtId="0" fontId="1" fillId="0" borderId="0" xfId="50" applyFont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50" applyFont="1" applyFill="1" applyAlignment="1">
      <alignment horizontal="center" vertical="center"/>
      <protection/>
    </xf>
    <xf numFmtId="0" fontId="1" fillId="0" borderId="10" xfId="50" applyFont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/>
      <protection/>
    </xf>
    <xf numFmtId="2" fontId="2" fillId="0" borderId="10" xfId="50" applyNumberFormat="1" applyFont="1" applyFill="1" applyBorder="1" applyAlignment="1">
      <alignment horizontal="center" vertical="center"/>
      <protection/>
    </xf>
    <xf numFmtId="2" fontId="1" fillId="0" borderId="10" xfId="50" applyNumberFormat="1" applyFont="1" applyFill="1" applyBorder="1" applyAlignment="1">
      <alignment horizontal="center" vertical="center"/>
      <protection/>
    </xf>
    <xf numFmtId="0" fontId="1" fillId="0" borderId="0" xfId="50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50" applyFont="1" applyFill="1" applyBorder="1" applyAlignment="1">
      <alignment horizontal="center" vertical="center"/>
      <protection/>
    </xf>
    <xf numFmtId="0" fontId="1" fillId="0" borderId="0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50" applyFont="1" applyFill="1" applyAlignment="1">
      <alignment horizontal="left" vertical="center"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10" xfId="50" applyFont="1" applyFill="1" applyBorder="1" applyAlignment="1">
      <alignment vertical="center"/>
      <protection/>
    </xf>
    <xf numFmtId="2" fontId="1" fillId="0" borderId="0" xfId="50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35" applyFill="1" applyBorder="1" applyAlignment="1" applyProtection="1">
      <alignment vertical="center"/>
      <protection/>
    </xf>
    <xf numFmtId="0" fontId="1" fillId="0" borderId="11" xfId="50" applyFont="1" applyFill="1" applyBorder="1" applyAlignment="1">
      <alignment horizontal="center" wrapText="1"/>
      <protection/>
    </xf>
    <xf numFmtId="0" fontId="1" fillId="0" borderId="11" xfId="50" applyFont="1" applyFill="1" applyBorder="1" applyAlignment="1">
      <alignment horizontal="center"/>
      <protection/>
    </xf>
    <xf numFmtId="2" fontId="1" fillId="0" borderId="11" xfId="50" applyNumberFormat="1" applyFont="1" applyFill="1" applyBorder="1" applyAlignment="1">
      <alignment horizontal="center"/>
      <protection/>
    </xf>
    <xf numFmtId="0" fontId="2" fillId="0" borderId="12" xfId="50" applyFont="1" applyFill="1" applyBorder="1" applyAlignment="1">
      <alignment horizontal="center" wrapText="1"/>
      <protection/>
    </xf>
    <xf numFmtId="0" fontId="1" fillId="0" borderId="12" xfId="50" applyFont="1" applyFill="1" applyBorder="1" applyAlignment="1">
      <alignment horizontal="center"/>
      <protection/>
    </xf>
    <xf numFmtId="2" fontId="1" fillId="0" borderId="12" xfId="50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2" fontId="2" fillId="0" borderId="12" xfId="50" applyNumberFormat="1" applyFont="1" applyFill="1" applyBorder="1" applyAlignment="1">
      <alignment horizontal="center"/>
      <protection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2" fontId="1" fillId="0" borderId="13" xfId="50" applyNumberFormat="1" applyFont="1" applyFill="1" applyBorder="1" applyAlignment="1">
      <alignment horizontal="center"/>
      <protection/>
    </xf>
    <xf numFmtId="2" fontId="2" fillId="0" borderId="13" xfId="50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/>
    </xf>
    <xf numFmtId="2" fontId="46" fillId="0" borderId="10" xfId="50" applyNumberFormat="1" applyFont="1" applyFill="1" applyBorder="1" applyAlignment="1">
      <alignment horizontal="center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1" xfId="50" applyFont="1" applyFill="1" applyBorder="1" applyAlignment="1">
      <alignment horizontal="center" vertical="center" wrapText="1"/>
      <protection/>
    </xf>
    <xf numFmtId="0" fontId="1" fillId="0" borderId="11" xfId="50" applyFont="1" applyFill="1" applyBorder="1" applyAlignment="1">
      <alignment horizontal="center" vertical="center"/>
      <protection/>
    </xf>
    <xf numFmtId="2" fontId="1" fillId="0" borderId="11" xfId="50" applyNumberFormat="1" applyFont="1" applyFill="1" applyBorder="1" applyAlignment="1">
      <alignment horizontal="center" vertical="center"/>
      <protection/>
    </xf>
    <xf numFmtId="0" fontId="1" fillId="0" borderId="12" xfId="50" applyFont="1" applyFill="1" applyBorder="1" applyAlignment="1">
      <alignment horizontal="center" vertical="center"/>
      <protection/>
    </xf>
    <xf numFmtId="2" fontId="1" fillId="0" borderId="12" xfId="50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2" fontId="2" fillId="0" borderId="12" xfId="50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3" xfId="50" applyNumberFormat="1" applyFont="1" applyFill="1" applyBorder="1" applyAlignment="1">
      <alignment horizontal="center" vertical="center"/>
      <protection/>
    </xf>
    <xf numFmtId="2" fontId="2" fillId="0" borderId="13" xfId="50" applyNumberFormat="1" applyFont="1" applyFill="1" applyBorder="1" applyAlignment="1">
      <alignment horizontal="center" vertical="center"/>
      <protection/>
    </xf>
    <xf numFmtId="0" fontId="47" fillId="0" borderId="12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2" fillId="0" borderId="0" xfId="50" applyFont="1" applyFill="1" applyBorder="1" applyAlignment="1">
      <alignment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50" applyFont="1" applyFill="1" applyBorder="1" applyAlignment="1">
      <alignment horizontal="center" vertical="center"/>
      <protection/>
    </xf>
    <xf numFmtId="2" fontId="1" fillId="0" borderId="14" xfId="50" applyNumberFormat="1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left" wrapText="1"/>
      <protection/>
    </xf>
    <xf numFmtId="0" fontId="1" fillId="0" borderId="14" xfId="0" applyFont="1" applyFill="1" applyBorder="1" applyAlignment="1">
      <alignment horizontal="center"/>
    </xf>
    <xf numFmtId="2" fontId="1" fillId="0" borderId="14" xfId="50" applyNumberFormat="1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16" fontId="1" fillId="0" borderId="0" xfId="50" applyNumberFormat="1" applyFont="1" applyFill="1" applyAlignment="1">
      <alignment horizontal="left"/>
      <protection/>
    </xf>
    <xf numFmtId="0" fontId="1" fillId="0" borderId="0" xfId="50" applyNumberFormat="1" applyFont="1" applyFill="1" applyAlignment="1">
      <alignment horizontal="left"/>
      <protection/>
    </xf>
    <xf numFmtId="181" fontId="1" fillId="0" borderId="0" xfId="50" applyNumberFormat="1" applyFont="1" applyFill="1" applyAlignment="1">
      <alignment horizontal="left"/>
      <protection/>
    </xf>
    <xf numFmtId="2" fontId="1" fillId="0" borderId="0" xfId="50" applyNumberFormat="1" applyFont="1" applyFill="1" applyAlignment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46" fillId="0" borderId="12" xfId="50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1" xfId="50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50" applyFont="1" applyFill="1" applyBorder="1" applyAlignment="1">
      <alignment horizontal="center" vertical="center"/>
      <protection/>
    </xf>
    <xf numFmtId="0" fontId="1" fillId="33" borderId="10" xfId="50" applyFont="1" applyFill="1" applyBorder="1" applyAlignment="1">
      <alignment horizontal="center" vertical="center"/>
      <protection/>
    </xf>
    <xf numFmtId="0" fontId="1" fillId="0" borderId="0" xfId="50" applyFont="1" applyBorder="1" applyAlignment="1">
      <alignment horizontal="center" vertical="center"/>
      <protection/>
    </xf>
    <xf numFmtId="2" fontId="2" fillId="33" borderId="10" xfId="50" applyNumberFormat="1" applyFont="1" applyFill="1" applyBorder="1" applyAlignment="1">
      <alignment horizontal="center" vertical="center"/>
      <protection/>
    </xf>
    <xf numFmtId="2" fontId="2" fillId="0" borderId="10" xfId="50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35" applyFont="1" applyFill="1" applyBorder="1" applyAlignment="1" applyProtection="1">
      <alignment/>
      <protection/>
    </xf>
    <xf numFmtId="0" fontId="2" fillId="0" borderId="0" xfId="50" applyFont="1" applyBorder="1" applyAlignment="1">
      <alignment/>
      <protection/>
    </xf>
    <xf numFmtId="0" fontId="2" fillId="0" borderId="0" xfId="50" applyFont="1" applyBorder="1" applyAlignment="1">
      <alignment horizontal="center" vertical="center"/>
      <protection/>
    </xf>
    <xf numFmtId="0" fontId="46" fillId="0" borderId="12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2" xfId="50" applyFont="1" applyFill="1" applyBorder="1" applyAlignment="1">
      <alignment horizontal="left"/>
      <protection/>
    </xf>
    <xf numFmtId="0" fontId="2" fillId="0" borderId="10" xfId="50" applyFont="1" applyBorder="1" applyAlignment="1">
      <alignment vertical="center"/>
      <protection/>
    </xf>
    <xf numFmtId="10" fontId="1" fillId="0" borderId="10" xfId="50" applyNumberFormat="1" applyFont="1" applyFill="1" applyBorder="1" applyAlignment="1">
      <alignment horizontal="center"/>
      <protection/>
    </xf>
    <xf numFmtId="9" fontId="1" fillId="0" borderId="10" xfId="50" applyNumberFormat="1" applyFont="1" applyFill="1" applyBorder="1" applyAlignment="1">
      <alignment horizontal="center"/>
      <protection/>
    </xf>
    <xf numFmtId="10" fontId="1" fillId="0" borderId="10" xfId="5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maskavas ielas tabula. istaa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61"/>
  <sheetViews>
    <sheetView tabSelected="1" zoomScale="115" zoomScaleNormal="115" zoomScalePageLayoutView="0" workbookViewId="0" topLeftCell="A1">
      <selection activeCell="H44" sqref="H44"/>
    </sheetView>
  </sheetViews>
  <sheetFormatPr defaultColWidth="9.140625" defaultRowHeight="12.75"/>
  <cols>
    <col min="1" max="1" width="9.140625" style="29" customWidth="1"/>
    <col min="2" max="2" width="56.28125" style="4" customWidth="1"/>
    <col min="3" max="3" width="10.7109375" style="29" customWidth="1"/>
    <col min="4" max="16384" width="9.140625" style="4" customWidth="1"/>
  </cols>
  <sheetData>
    <row r="9" ht="12">
      <c r="A9" s="6"/>
    </row>
    <row r="10" spans="1:3" s="8" customFormat="1" ht="12">
      <c r="A10" s="18"/>
      <c r="C10" s="108"/>
    </row>
    <row r="11" ht="12">
      <c r="B11" s="8"/>
    </row>
    <row r="12" spans="2:3" ht="12">
      <c r="B12" s="115" t="s">
        <v>10</v>
      </c>
      <c r="C12" s="114"/>
    </row>
    <row r="13" ht="12">
      <c r="B13" s="8"/>
    </row>
    <row r="14" spans="1:3" s="7" customFormat="1" ht="12">
      <c r="A14" s="11" t="s">
        <v>8</v>
      </c>
      <c r="C14" s="30"/>
    </row>
    <row r="15" spans="1:3" s="7" customFormat="1" ht="12">
      <c r="A15" s="11" t="s">
        <v>129</v>
      </c>
      <c r="C15" s="30"/>
    </row>
    <row r="16" spans="1:3" s="7" customFormat="1" ht="12">
      <c r="A16" s="30"/>
      <c r="B16" s="11"/>
      <c r="C16" s="30"/>
    </row>
    <row r="17" spans="1:3" ht="12">
      <c r="A17" s="102" t="s">
        <v>21</v>
      </c>
      <c r="B17" s="103" t="s">
        <v>34</v>
      </c>
      <c r="C17" s="122" t="s">
        <v>35</v>
      </c>
    </row>
    <row r="18" spans="1:3" s="1" customFormat="1" ht="12">
      <c r="A18" s="33"/>
      <c r="B18" s="44"/>
      <c r="C18" s="33" t="s">
        <v>108</v>
      </c>
    </row>
    <row r="19" spans="1:3" s="1" customFormat="1" ht="12">
      <c r="A19" s="70"/>
      <c r="B19" s="104"/>
      <c r="C19" s="70"/>
    </row>
    <row r="20" spans="1:3" s="1" customFormat="1" ht="24">
      <c r="A20" s="72">
        <v>1</v>
      </c>
      <c r="B20" s="105" t="s">
        <v>23</v>
      </c>
      <c r="C20" s="73"/>
    </row>
    <row r="21" spans="1:3" s="1" customFormat="1" ht="12">
      <c r="A21" s="72"/>
      <c r="B21" s="105"/>
      <c r="C21" s="73"/>
    </row>
    <row r="22" spans="1:3" s="1" customFormat="1" ht="24">
      <c r="A22" s="72">
        <v>2</v>
      </c>
      <c r="B22" s="105" t="s">
        <v>22</v>
      </c>
      <c r="C22" s="73"/>
    </row>
    <row r="23" spans="1:3" s="1" customFormat="1" ht="12">
      <c r="A23" s="72"/>
      <c r="B23" s="105"/>
      <c r="C23" s="73"/>
    </row>
    <row r="24" spans="1:3" s="1" customFormat="1" ht="24">
      <c r="A24" s="72">
        <v>3</v>
      </c>
      <c r="B24" s="105" t="s">
        <v>24</v>
      </c>
      <c r="C24" s="73"/>
    </row>
    <row r="25" spans="1:3" s="1" customFormat="1" ht="12">
      <c r="A25" s="72"/>
      <c r="B25" s="105"/>
      <c r="C25" s="73"/>
    </row>
    <row r="26" spans="1:3" s="1" customFormat="1" ht="24">
      <c r="A26" s="72">
        <v>4</v>
      </c>
      <c r="B26" s="105" t="s">
        <v>103</v>
      </c>
      <c r="C26" s="73"/>
    </row>
    <row r="27" spans="1:3" s="1" customFormat="1" ht="12">
      <c r="A27" s="72"/>
      <c r="B27" s="105"/>
      <c r="C27" s="73"/>
    </row>
    <row r="28" spans="1:3" s="1" customFormat="1" ht="24">
      <c r="A28" s="72">
        <v>5</v>
      </c>
      <c r="B28" s="105" t="s">
        <v>25</v>
      </c>
      <c r="C28" s="73"/>
    </row>
    <row r="29" spans="1:3" s="1" customFormat="1" ht="12">
      <c r="A29" s="72"/>
      <c r="B29" s="105"/>
      <c r="C29" s="73"/>
    </row>
    <row r="30" spans="1:3" s="1" customFormat="1" ht="24">
      <c r="A30" s="72">
        <v>6</v>
      </c>
      <c r="B30" s="105" t="s">
        <v>26</v>
      </c>
      <c r="C30" s="73"/>
    </row>
    <row r="31" spans="1:3" s="1" customFormat="1" ht="12">
      <c r="A31" s="72"/>
      <c r="B31" s="105"/>
      <c r="C31" s="73"/>
    </row>
    <row r="32" spans="1:3" s="1" customFormat="1" ht="24">
      <c r="A32" s="72">
        <v>7</v>
      </c>
      <c r="B32" s="105" t="s">
        <v>27</v>
      </c>
      <c r="C32" s="73"/>
    </row>
    <row r="33" spans="1:3" s="1" customFormat="1" ht="12">
      <c r="A33" s="72"/>
      <c r="B33" s="105"/>
      <c r="C33" s="73"/>
    </row>
    <row r="34" spans="1:3" s="1" customFormat="1" ht="24">
      <c r="A34" s="72">
        <v>8</v>
      </c>
      <c r="B34" s="105" t="s">
        <v>28</v>
      </c>
      <c r="C34" s="73"/>
    </row>
    <row r="35" spans="1:3" s="1" customFormat="1" ht="12">
      <c r="A35" s="72"/>
      <c r="B35" s="105"/>
      <c r="C35" s="73"/>
    </row>
    <row r="36" spans="1:3" s="1" customFormat="1" ht="24">
      <c r="A36" s="72">
        <v>9</v>
      </c>
      <c r="B36" s="105" t="s">
        <v>29</v>
      </c>
      <c r="C36" s="73"/>
    </row>
    <row r="37" spans="1:3" s="1" customFormat="1" ht="12">
      <c r="A37" s="72"/>
      <c r="B37" s="105"/>
      <c r="C37" s="73"/>
    </row>
    <row r="38" spans="1:3" s="1" customFormat="1" ht="24">
      <c r="A38" s="72">
        <v>10</v>
      </c>
      <c r="B38" s="105" t="s">
        <v>30</v>
      </c>
      <c r="C38" s="73"/>
    </row>
    <row r="39" spans="1:3" s="1" customFormat="1" ht="12">
      <c r="A39" s="72"/>
      <c r="B39" s="105"/>
      <c r="C39" s="73"/>
    </row>
    <row r="40" spans="1:3" s="1" customFormat="1" ht="27.75" customHeight="1">
      <c r="A40" s="72">
        <v>11</v>
      </c>
      <c r="B40" s="105" t="s">
        <v>31</v>
      </c>
      <c r="C40" s="73"/>
    </row>
    <row r="41" spans="1:3" s="1" customFormat="1" ht="12">
      <c r="A41" s="72"/>
      <c r="B41" s="105"/>
      <c r="C41" s="73"/>
    </row>
    <row r="42" spans="1:3" s="1" customFormat="1" ht="24">
      <c r="A42" s="72">
        <v>12</v>
      </c>
      <c r="B42" s="105" t="s">
        <v>32</v>
      </c>
      <c r="C42" s="73"/>
    </row>
    <row r="43" spans="1:3" s="1" customFormat="1" ht="12">
      <c r="A43" s="72"/>
      <c r="B43" s="105"/>
      <c r="C43" s="73"/>
    </row>
    <row r="44" spans="1:3" s="1" customFormat="1" ht="24">
      <c r="A44" s="72">
        <v>13</v>
      </c>
      <c r="B44" s="105" t="s">
        <v>33</v>
      </c>
      <c r="C44" s="73"/>
    </row>
    <row r="45" spans="1:3" s="1" customFormat="1" ht="12">
      <c r="A45" s="72"/>
      <c r="B45" s="68"/>
      <c r="C45" s="73"/>
    </row>
    <row r="46" spans="1:3" s="1" customFormat="1" ht="18.75" customHeight="1">
      <c r="A46" s="72">
        <v>14</v>
      </c>
      <c r="B46" s="68" t="s">
        <v>121</v>
      </c>
      <c r="C46" s="73"/>
    </row>
    <row r="47" spans="1:3" s="1" customFormat="1" ht="12">
      <c r="A47" s="72"/>
      <c r="B47" s="121"/>
      <c r="C47" s="73"/>
    </row>
    <row r="48" spans="1:3" s="1" customFormat="1" ht="24">
      <c r="A48" s="72">
        <v>15</v>
      </c>
      <c r="B48" s="105" t="s">
        <v>119</v>
      </c>
      <c r="C48" s="73"/>
    </row>
    <row r="49" spans="1:3" s="1" customFormat="1" ht="12">
      <c r="A49" s="72"/>
      <c r="B49" s="68"/>
      <c r="C49" s="73"/>
    </row>
    <row r="50" spans="1:3" s="1" customFormat="1" ht="12">
      <c r="A50" s="106"/>
      <c r="B50" s="76"/>
      <c r="C50" s="78"/>
    </row>
    <row r="51" spans="1:3" ht="12">
      <c r="A51" s="107"/>
      <c r="B51" s="3" t="s">
        <v>1</v>
      </c>
      <c r="C51" s="109"/>
    </row>
    <row r="52" spans="1:3" ht="12">
      <c r="A52" s="32"/>
      <c r="B52" s="16" t="s">
        <v>3</v>
      </c>
      <c r="C52" s="110"/>
    </row>
    <row r="53" spans="1:3" ht="12">
      <c r="A53" s="32"/>
      <c r="B53" s="17" t="s">
        <v>4</v>
      </c>
      <c r="C53" s="110"/>
    </row>
    <row r="54" spans="1:3" s="5" customFormat="1" ht="12">
      <c r="A54" s="31"/>
      <c r="B54" s="9"/>
      <c r="C54" s="31"/>
    </row>
    <row r="55" spans="1:3" s="27" customFormat="1" ht="12.75">
      <c r="A55" s="98"/>
      <c r="B55" s="26"/>
      <c r="C55" s="112"/>
    </row>
    <row r="56" spans="1:3" s="27" customFormat="1" ht="12.75">
      <c r="A56" s="98"/>
      <c r="B56" s="26"/>
      <c r="C56" s="111"/>
    </row>
    <row r="57" spans="1:3" s="27" customFormat="1" ht="12.75">
      <c r="A57" s="98"/>
      <c r="B57" s="26"/>
      <c r="C57" s="111"/>
    </row>
    <row r="58" spans="1:3" s="27" customFormat="1" ht="12.75">
      <c r="A58" s="98"/>
      <c r="B58" s="113"/>
      <c r="C58" s="111"/>
    </row>
    <row r="59" spans="1:3" s="5" customFormat="1" ht="12">
      <c r="A59" s="31"/>
      <c r="C59" s="31"/>
    </row>
    <row r="60" spans="1:3" s="5" customFormat="1" ht="12">
      <c r="A60" s="31"/>
      <c r="C60" s="31"/>
    </row>
    <row r="61" spans="1:3" s="5" customFormat="1" ht="12">
      <c r="A61" s="31"/>
      <c r="C61" s="31"/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I44"/>
  <sheetViews>
    <sheetView zoomScalePageLayoutView="0" workbookViewId="0" topLeftCell="A7">
      <selection activeCell="A45" sqref="A45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16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 t="s">
        <v>58</v>
      </c>
      <c r="B20" s="55"/>
      <c r="C20" s="56"/>
      <c r="D20" s="57"/>
      <c r="E20" s="56"/>
    </row>
    <row r="21" spans="1:5" s="1" customFormat="1" ht="12">
      <c r="A21" s="58" t="s">
        <v>59</v>
      </c>
      <c r="B21" s="74" t="s">
        <v>93</v>
      </c>
      <c r="C21" s="74">
        <v>1</v>
      </c>
      <c r="D21" s="73"/>
      <c r="E21" s="75"/>
    </row>
    <row r="22" spans="1:5" s="1" customFormat="1" ht="12">
      <c r="A22" s="55" t="s">
        <v>60</v>
      </c>
      <c r="B22" s="67"/>
      <c r="C22" s="72"/>
      <c r="D22" s="73"/>
      <c r="E22" s="75"/>
    </row>
    <row r="23" spans="1:5" s="1" customFormat="1" ht="12">
      <c r="A23" s="55" t="s">
        <v>53</v>
      </c>
      <c r="B23" s="67"/>
      <c r="C23" s="72"/>
      <c r="D23" s="73"/>
      <c r="E23" s="75"/>
    </row>
    <row r="24" spans="1:5" s="1" customFormat="1" ht="12">
      <c r="A24" s="58" t="s">
        <v>61</v>
      </c>
      <c r="B24" s="74" t="s">
        <v>93</v>
      </c>
      <c r="C24" s="74">
        <v>4</v>
      </c>
      <c r="D24" s="73"/>
      <c r="E24" s="75"/>
    </row>
    <row r="25" spans="1:5" s="1" customFormat="1" ht="12">
      <c r="A25" s="55" t="s">
        <v>62</v>
      </c>
      <c r="B25" s="67"/>
      <c r="C25" s="72"/>
      <c r="D25" s="73"/>
      <c r="E25" s="75"/>
    </row>
    <row r="26" spans="1:5" s="1" customFormat="1" ht="12">
      <c r="A26" s="55" t="s">
        <v>53</v>
      </c>
      <c r="B26" s="67"/>
      <c r="C26" s="72"/>
      <c r="D26" s="73"/>
      <c r="E26" s="75"/>
    </row>
    <row r="27" spans="1:5" s="1" customFormat="1" ht="12">
      <c r="A27" s="58" t="s">
        <v>61</v>
      </c>
      <c r="B27" s="74" t="s">
        <v>93</v>
      </c>
      <c r="C27" s="74">
        <v>4</v>
      </c>
      <c r="D27" s="73"/>
      <c r="E27" s="75"/>
    </row>
    <row r="28" spans="1:5" s="1" customFormat="1" ht="12">
      <c r="A28" s="58"/>
      <c r="B28" s="74"/>
      <c r="C28" s="74"/>
      <c r="D28" s="73"/>
      <c r="E28" s="75"/>
    </row>
    <row r="29" spans="1:5" s="1" customFormat="1" ht="12">
      <c r="A29" s="92"/>
      <c r="B29" s="86"/>
      <c r="C29" s="86"/>
      <c r="D29" s="88"/>
      <c r="E29" s="75"/>
    </row>
    <row r="30" spans="1:9" s="1" customFormat="1" ht="12">
      <c r="A30" s="68" t="s">
        <v>94</v>
      </c>
      <c r="B30" s="86" t="s">
        <v>93</v>
      </c>
      <c r="C30" s="86">
        <v>3</v>
      </c>
      <c r="D30" s="73"/>
      <c r="E30" s="75"/>
      <c r="G30" s="97"/>
      <c r="I30" s="95"/>
    </row>
    <row r="31" spans="1:5" s="1" customFormat="1" ht="12">
      <c r="A31" s="61"/>
      <c r="B31" s="77"/>
      <c r="C31" s="77"/>
      <c r="D31" s="78"/>
      <c r="E31" s="75"/>
    </row>
    <row r="32" spans="1:5" ht="12">
      <c r="A32" s="2" t="s">
        <v>1</v>
      </c>
      <c r="B32" s="2"/>
      <c r="C32" s="14"/>
      <c r="D32" s="13"/>
      <c r="E32" s="15"/>
    </row>
    <row r="33" spans="1:5" ht="12">
      <c r="A33" s="2" t="s">
        <v>97</v>
      </c>
      <c r="B33" s="2"/>
      <c r="C33" s="14"/>
      <c r="D33" s="13"/>
      <c r="E33" s="15"/>
    </row>
    <row r="34" spans="1:5" ht="12">
      <c r="A34" s="2" t="s">
        <v>1</v>
      </c>
      <c r="B34" s="2"/>
      <c r="C34" s="14"/>
      <c r="D34" s="13"/>
      <c r="E34" s="15"/>
    </row>
    <row r="35" spans="1:5" s="23" customFormat="1" ht="12">
      <c r="A35" s="2" t="s">
        <v>2</v>
      </c>
      <c r="B35" s="2"/>
      <c r="C35" s="22"/>
      <c r="D35" s="124"/>
      <c r="E35" s="15"/>
    </row>
    <row r="36" spans="1:5" s="23" customFormat="1" ht="12.75">
      <c r="A36" s="89" t="s">
        <v>96</v>
      </c>
      <c r="B36" s="2"/>
      <c r="C36" s="22"/>
      <c r="D36" s="123"/>
      <c r="E36" s="15"/>
    </row>
    <row r="37" spans="1:5" ht="12">
      <c r="A37" s="2" t="s">
        <v>1</v>
      </c>
      <c r="B37" s="2"/>
      <c r="C37" s="24"/>
      <c r="D37" s="13"/>
      <c r="E37" s="66"/>
    </row>
    <row r="38" spans="1:5" ht="12">
      <c r="A38" s="16" t="s">
        <v>3</v>
      </c>
      <c r="B38" s="16"/>
      <c r="C38" s="16"/>
      <c r="D38" s="13"/>
      <c r="E38" s="15"/>
    </row>
    <row r="39" spans="1:5" ht="12">
      <c r="A39" s="16" t="s">
        <v>4</v>
      </c>
      <c r="B39" s="16"/>
      <c r="C39" s="15"/>
      <c r="D39" s="13"/>
      <c r="E39" s="15"/>
    </row>
    <row r="40" spans="1:4" ht="12">
      <c r="A40" s="9"/>
      <c r="B40" s="9"/>
      <c r="C40" s="10"/>
      <c r="D40" s="25"/>
    </row>
    <row r="41" spans="1:5" s="27" customFormat="1" ht="12.75">
      <c r="A41" s="26"/>
      <c r="B41" s="26"/>
      <c r="C41" s="26"/>
      <c r="D41" s="26"/>
      <c r="E41" s="26"/>
    </row>
    <row r="42" spans="1:5" s="27" customFormat="1" ht="12.75">
      <c r="A42" s="26"/>
      <c r="B42" s="26"/>
      <c r="C42" s="26"/>
      <c r="D42" s="26"/>
      <c r="E42" s="26"/>
    </row>
    <row r="43" spans="1:5" s="27" customFormat="1" ht="12.75">
      <c r="A43" s="26"/>
      <c r="B43" s="26"/>
      <c r="C43" s="26"/>
      <c r="D43" s="26"/>
      <c r="E43" s="26"/>
    </row>
    <row r="44" spans="1:5" s="27" customFormat="1" ht="12.75">
      <c r="A44" s="113"/>
      <c r="B44" s="28"/>
      <c r="D44" s="26"/>
      <c r="E44" s="2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9:I53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17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45</v>
      </c>
      <c r="B20" s="67"/>
      <c r="C20" s="72"/>
      <c r="D20" s="73"/>
      <c r="E20" s="72"/>
    </row>
    <row r="21" spans="1:5" s="1" customFormat="1" ht="12">
      <c r="A21" s="58" t="s">
        <v>37</v>
      </c>
      <c r="B21" s="74" t="s">
        <v>93</v>
      </c>
      <c r="C21" s="74">
        <v>4</v>
      </c>
      <c r="D21" s="73"/>
      <c r="E21" s="75"/>
    </row>
    <row r="22" spans="1:5" s="1" customFormat="1" ht="12">
      <c r="A22" s="58" t="s">
        <v>38</v>
      </c>
      <c r="B22" s="74" t="s">
        <v>93</v>
      </c>
      <c r="C22" s="74">
        <v>4</v>
      </c>
      <c r="D22" s="73"/>
      <c r="E22" s="75"/>
    </row>
    <row r="23" spans="1:5" s="1" customFormat="1" ht="12">
      <c r="A23" s="58"/>
      <c r="B23" s="74"/>
      <c r="C23" s="74"/>
      <c r="D23" s="73"/>
      <c r="E23" s="75"/>
    </row>
    <row r="24" spans="1:5" s="1" customFormat="1" ht="12">
      <c r="A24" s="55" t="s">
        <v>41</v>
      </c>
      <c r="B24" s="67"/>
      <c r="C24" s="72"/>
      <c r="D24" s="73"/>
      <c r="E24" s="75"/>
    </row>
    <row r="25" spans="1:5" s="1" customFormat="1" ht="12">
      <c r="A25" s="58" t="s">
        <v>39</v>
      </c>
      <c r="B25" s="74" t="s">
        <v>93</v>
      </c>
      <c r="C25" s="74">
        <v>2</v>
      </c>
      <c r="D25" s="73"/>
      <c r="E25" s="75"/>
    </row>
    <row r="26" spans="1:5" s="1" customFormat="1" ht="12">
      <c r="A26" s="55" t="s">
        <v>40</v>
      </c>
      <c r="B26" s="67"/>
      <c r="C26" s="72"/>
      <c r="D26" s="73"/>
      <c r="E26" s="75"/>
    </row>
    <row r="27" spans="1:5" s="1" customFormat="1" ht="12">
      <c r="A27" s="58" t="s">
        <v>39</v>
      </c>
      <c r="B27" s="74" t="s">
        <v>93</v>
      </c>
      <c r="C27" s="74">
        <v>2</v>
      </c>
      <c r="D27" s="73"/>
      <c r="E27" s="75"/>
    </row>
    <row r="28" spans="1:5" s="1" customFormat="1" ht="12">
      <c r="A28" s="55" t="s">
        <v>42</v>
      </c>
      <c r="B28" s="67"/>
      <c r="C28" s="72"/>
      <c r="D28" s="73"/>
      <c r="E28" s="75"/>
    </row>
    <row r="29" spans="1:5" s="1" customFormat="1" ht="12">
      <c r="A29" s="58" t="s">
        <v>43</v>
      </c>
      <c r="B29" s="74" t="s">
        <v>93</v>
      </c>
      <c r="C29" s="74">
        <v>2</v>
      </c>
      <c r="D29" s="73"/>
      <c r="E29" s="75"/>
    </row>
    <row r="30" spans="1:5" s="1" customFormat="1" ht="12">
      <c r="A30" s="55" t="s">
        <v>44</v>
      </c>
      <c r="B30" s="67"/>
      <c r="C30" s="72"/>
      <c r="D30" s="73"/>
      <c r="E30" s="75"/>
    </row>
    <row r="31" spans="1:5" s="1" customFormat="1" ht="12">
      <c r="A31" s="58" t="s">
        <v>46</v>
      </c>
      <c r="B31" s="74" t="s">
        <v>93</v>
      </c>
      <c r="C31" s="74">
        <v>4</v>
      </c>
      <c r="D31" s="73"/>
      <c r="E31" s="75"/>
    </row>
    <row r="32" spans="1:5" s="1" customFormat="1" ht="12">
      <c r="A32" s="92"/>
      <c r="B32" s="86"/>
      <c r="C32" s="86"/>
      <c r="D32" s="88"/>
      <c r="E32" s="75"/>
    </row>
    <row r="33" spans="1:9" s="1" customFormat="1" ht="12">
      <c r="A33" s="68" t="s">
        <v>94</v>
      </c>
      <c r="B33" s="74" t="s">
        <v>93</v>
      </c>
      <c r="C33" s="86">
        <v>5</v>
      </c>
      <c r="D33" s="73"/>
      <c r="E33" s="75"/>
      <c r="G33" s="97"/>
      <c r="I33" s="95"/>
    </row>
    <row r="34" spans="1:5" s="1" customFormat="1" ht="12">
      <c r="A34" s="61"/>
      <c r="B34" s="77"/>
      <c r="C34" s="77"/>
      <c r="D34" s="78"/>
      <c r="E34" s="75"/>
    </row>
    <row r="35" spans="1:5" ht="12">
      <c r="A35" s="2" t="s">
        <v>1</v>
      </c>
      <c r="B35" s="2"/>
      <c r="C35" s="14"/>
      <c r="D35" s="13"/>
      <c r="E35" s="15"/>
    </row>
    <row r="36" spans="1:5" ht="12">
      <c r="A36" s="2" t="s">
        <v>97</v>
      </c>
      <c r="B36" s="2"/>
      <c r="C36" s="14"/>
      <c r="D36" s="13"/>
      <c r="E36" s="15"/>
    </row>
    <row r="37" spans="1:5" ht="12">
      <c r="A37" s="2" t="s">
        <v>1</v>
      </c>
      <c r="B37" s="2"/>
      <c r="C37" s="14"/>
      <c r="D37" s="13"/>
      <c r="E37" s="15"/>
    </row>
    <row r="38" spans="1:5" s="23" customFormat="1" ht="12">
      <c r="A38" s="2" t="s">
        <v>2</v>
      </c>
      <c r="B38" s="2"/>
      <c r="C38" s="22"/>
      <c r="D38" s="123"/>
      <c r="E38" s="15"/>
    </row>
    <row r="39" spans="1:5" s="23" customFormat="1" ht="12.75">
      <c r="A39" s="89" t="s">
        <v>96</v>
      </c>
      <c r="B39" s="2"/>
      <c r="C39" s="22"/>
      <c r="D39" s="123"/>
      <c r="E39" s="15"/>
    </row>
    <row r="40" spans="1:5" ht="12">
      <c r="A40" s="2" t="s">
        <v>1</v>
      </c>
      <c r="B40" s="2"/>
      <c r="C40" s="24"/>
      <c r="D40" s="13"/>
      <c r="E40" s="66"/>
    </row>
    <row r="41" spans="1:5" ht="12">
      <c r="A41" s="16" t="s">
        <v>3</v>
      </c>
      <c r="B41" s="16"/>
      <c r="C41" s="16"/>
      <c r="D41" s="13"/>
      <c r="E41" s="15"/>
    </row>
    <row r="42" spans="1:5" ht="12">
      <c r="A42" s="16" t="s">
        <v>4</v>
      </c>
      <c r="B42" s="16"/>
      <c r="C42" s="15"/>
      <c r="D42" s="13"/>
      <c r="E42" s="15"/>
    </row>
    <row r="43" spans="1:4" ht="12">
      <c r="A43" s="9"/>
      <c r="B43" s="9"/>
      <c r="C43" s="10"/>
      <c r="D43" s="25"/>
    </row>
    <row r="44" spans="1:5" s="27" customFormat="1" ht="12.75">
      <c r="A44" s="26"/>
      <c r="B44" s="26"/>
      <c r="C44" s="26"/>
      <c r="D44" s="26"/>
      <c r="E44" s="26"/>
    </row>
    <row r="45" spans="1:5" s="27" customFormat="1" ht="12.75">
      <c r="A45" s="26"/>
      <c r="B45" s="26"/>
      <c r="C45" s="26"/>
      <c r="D45" s="26"/>
      <c r="E45" s="26"/>
    </row>
    <row r="46" spans="1:5" s="27" customFormat="1" ht="12.75">
      <c r="A46" s="26"/>
      <c r="B46" s="26"/>
      <c r="C46" s="26"/>
      <c r="D46" s="26"/>
      <c r="E46" s="26"/>
    </row>
    <row r="47" spans="1:5" s="27" customFormat="1" ht="12.75">
      <c r="A47" s="113"/>
      <c r="B47" s="28"/>
      <c r="D47" s="26"/>
      <c r="E47" s="26"/>
    </row>
    <row r="51" spans="1:5" s="27" customFormat="1" ht="12.75">
      <c r="A51" s="26"/>
      <c r="B51" s="26"/>
      <c r="C51" s="26"/>
      <c r="D51" s="26"/>
      <c r="E51" s="26"/>
    </row>
    <row r="52" spans="1:5" s="27" customFormat="1" ht="12.75">
      <c r="A52" s="26"/>
      <c r="B52" s="26"/>
      <c r="C52" s="26"/>
      <c r="D52" s="26"/>
      <c r="E52" s="26"/>
    </row>
    <row r="53" spans="1:5" s="27" customFormat="1" ht="12.75">
      <c r="A53" s="28"/>
      <c r="B53" s="28"/>
      <c r="D53" s="26"/>
      <c r="E53" s="2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9:I39"/>
  <sheetViews>
    <sheetView zoomScalePageLayoutView="0" workbookViewId="0" topLeftCell="A7">
      <selection activeCell="A16" sqref="A16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18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47</v>
      </c>
      <c r="B20" s="67"/>
      <c r="C20" s="72"/>
      <c r="D20" s="73"/>
      <c r="E20" s="72"/>
    </row>
    <row r="21" spans="1:8" s="1" customFormat="1" ht="12">
      <c r="A21" s="58" t="s">
        <v>48</v>
      </c>
      <c r="B21" s="74" t="s">
        <v>93</v>
      </c>
      <c r="C21" s="74">
        <v>8</v>
      </c>
      <c r="D21" s="73"/>
      <c r="E21" s="75"/>
      <c r="H21" s="96"/>
    </row>
    <row r="22" spans="1:8" s="1" customFormat="1" ht="12">
      <c r="A22" s="55" t="s">
        <v>49</v>
      </c>
      <c r="B22" s="74"/>
      <c r="C22" s="72"/>
      <c r="D22" s="73"/>
      <c r="E22" s="75"/>
      <c r="H22" s="96"/>
    </row>
    <row r="23" spans="1:8" s="1" customFormat="1" ht="12">
      <c r="A23" s="58" t="s">
        <v>48</v>
      </c>
      <c r="B23" s="74" t="s">
        <v>93</v>
      </c>
      <c r="C23" s="74">
        <v>8</v>
      </c>
      <c r="D23" s="73"/>
      <c r="E23" s="75"/>
      <c r="H23" s="96"/>
    </row>
    <row r="24" spans="1:8" s="1" customFormat="1" ht="12">
      <c r="A24" s="92"/>
      <c r="B24" s="74"/>
      <c r="C24" s="86"/>
      <c r="D24" s="88"/>
      <c r="E24" s="75"/>
      <c r="H24" s="96"/>
    </row>
    <row r="25" spans="1:9" s="1" customFormat="1" ht="12">
      <c r="A25" s="68" t="s">
        <v>94</v>
      </c>
      <c r="B25" s="74" t="s">
        <v>93</v>
      </c>
      <c r="C25" s="86">
        <v>2</v>
      </c>
      <c r="D25" s="73"/>
      <c r="E25" s="75"/>
      <c r="G25" s="97"/>
      <c r="H25" s="96"/>
      <c r="I25" s="95"/>
    </row>
    <row r="26" spans="1:5" s="1" customFormat="1" ht="12">
      <c r="A26" s="61"/>
      <c r="B26" s="77"/>
      <c r="C26" s="77"/>
      <c r="D26" s="78"/>
      <c r="E26" s="75"/>
    </row>
    <row r="27" spans="1:5" ht="12">
      <c r="A27" s="2" t="s">
        <v>1</v>
      </c>
      <c r="B27" s="2"/>
      <c r="C27" s="14"/>
      <c r="D27" s="13"/>
      <c r="E27" s="15"/>
    </row>
    <row r="28" spans="1:5" ht="12">
      <c r="A28" s="2" t="s">
        <v>97</v>
      </c>
      <c r="B28" s="2"/>
      <c r="C28" s="14"/>
      <c r="D28" s="13"/>
      <c r="E28" s="15"/>
    </row>
    <row r="29" spans="1:5" ht="12">
      <c r="A29" s="2" t="s">
        <v>1</v>
      </c>
      <c r="B29" s="2"/>
      <c r="C29" s="14"/>
      <c r="D29" s="13"/>
      <c r="E29" s="15"/>
    </row>
    <row r="30" spans="1:5" s="23" customFormat="1" ht="12">
      <c r="A30" s="2" t="s">
        <v>2</v>
      </c>
      <c r="B30" s="2"/>
      <c r="C30" s="22"/>
      <c r="D30" s="123"/>
      <c r="E30" s="15"/>
    </row>
    <row r="31" spans="1:5" s="23" customFormat="1" ht="12.75">
      <c r="A31" s="89" t="s">
        <v>96</v>
      </c>
      <c r="B31" s="2"/>
      <c r="C31" s="22"/>
      <c r="D31" s="123"/>
      <c r="E31" s="15"/>
    </row>
    <row r="32" spans="1:5" ht="12">
      <c r="A32" s="2" t="s">
        <v>1</v>
      </c>
      <c r="B32" s="2"/>
      <c r="C32" s="24"/>
      <c r="D32" s="13"/>
      <c r="E32" s="66"/>
    </row>
    <row r="33" spans="1:5" ht="12">
      <c r="A33" s="16" t="s">
        <v>3</v>
      </c>
      <c r="B33" s="16"/>
      <c r="C33" s="16"/>
      <c r="D33" s="13"/>
      <c r="E33" s="15"/>
    </row>
    <row r="34" spans="1:5" ht="12">
      <c r="A34" s="16" t="s">
        <v>4</v>
      </c>
      <c r="B34" s="16"/>
      <c r="C34" s="15"/>
      <c r="D34" s="13"/>
      <c r="E34" s="15"/>
    </row>
    <row r="35" spans="1:4" ht="12">
      <c r="A35" s="9"/>
      <c r="B35" s="9"/>
      <c r="C35" s="10"/>
      <c r="D35" s="25"/>
    </row>
    <row r="36" spans="1:5" s="27" customFormat="1" ht="12.75">
      <c r="A36" s="26"/>
      <c r="B36" s="26"/>
      <c r="C36" s="26"/>
      <c r="D36" s="26"/>
      <c r="E36" s="26"/>
    </row>
    <row r="37" spans="1:5" s="27" customFormat="1" ht="12.75">
      <c r="A37" s="26"/>
      <c r="B37" s="26"/>
      <c r="C37" s="26"/>
      <c r="D37" s="26"/>
      <c r="E37" s="26"/>
    </row>
    <row r="38" spans="1:5" s="27" customFormat="1" ht="12.75">
      <c r="A38" s="26"/>
      <c r="B38" s="26"/>
      <c r="C38" s="26"/>
      <c r="D38" s="26"/>
      <c r="E38" s="26"/>
    </row>
    <row r="39" spans="1:5" s="27" customFormat="1" ht="12.75">
      <c r="A39" s="113"/>
      <c r="B39" s="28"/>
      <c r="D39" s="26"/>
      <c r="E39" s="2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9:I3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19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5</v>
      </c>
      <c r="B20" s="67"/>
      <c r="C20" s="72"/>
      <c r="D20" s="73"/>
      <c r="E20" s="72"/>
    </row>
    <row r="21" spans="1:5" s="1" customFormat="1" ht="12">
      <c r="A21" s="58" t="s">
        <v>83</v>
      </c>
      <c r="B21" s="74" t="s">
        <v>93</v>
      </c>
      <c r="C21" s="74">
        <v>1</v>
      </c>
      <c r="D21" s="73"/>
      <c r="E21" s="75"/>
    </row>
    <row r="22" spans="1:5" s="1" customFormat="1" ht="12">
      <c r="A22" s="58"/>
      <c r="B22" s="74"/>
      <c r="C22" s="74"/>
      <c r="D22" s="73"/>
      <c r="E22" s="75"/>
    </row>
    <row r="23" spans="1:5" s="1" customFormat="1" ht="12">
      <c r="A23" s="80"/>
      <c r="B23" s="100"/>
      <c r="C23" s="74"/>
      <c r="D23" s="73"/>
      <c r="E23" s="75"/>
    </row>
    <row r="24" spans="1:5" s="1" customFormat="1" ht="12">
      <c r="A24" s="93"/>
      <c r="B24" s="101"/>
      <c r="C24" s="86"/>
      <c r="D24" s="88"/>
      <c r="E24" s="75"/>
    </row>
    <row r="25" spans="1:9" s="1" customFormat="1" ht="12">
      <c r="A25" s="68" t="s">
        <v>94</v>
      </c>
      <c r="B25" s="86" t="s">
        <v>93</v>
      </c>
      <c r="C25" s="86">
        <v>1</v>
      </c>
      <c r="D25" s="73"/>
      <c r="E25" s="75"/>
      <c r="G25" s="97"/>
      <c r="H25" s="96"/>
      <c r="I25" s="95"/>
    </row>
    <row r="26" spans="1:5" s="1" customFormat="1" ht="12">
      <c r="A26" s="61"/>
      <c r="B26" s="77"/>
      <c r="C26" s="77"/>
      <c r="D26" s="78"/>
      <c r="E26" s="75"/>
    </row>
    <row r="27" spans="1:5" ht="12">
      <c r="A27" s="2" t="s">
        <v>1</v>
      </c>
      <c r="B27" s="2"/>
      <c r="C27" s="14"/>
      <c r="D27" s="13"/>
      <c r="E27" s="15"/>
    </row>
    <row r="28" spans="1:5" ht="12">
      <c r="A28" s="2" t="s">
        <v>97</v>
      </c>
      <c r="B28" s="2"/>
      <c r="C28" s="14"/>
      <c r="D28" s="13"/>
      <c r="E28" s="15"/>
    </row>
    <row r="29" spans="1:5" ht="12">
      <c r="A29" s="2" t="s">
        <v>1</v>
      </c>
      <c r="B29" s="2"/>
      <c r="C29" s="14"/>
      <c r="D29" s="13"/>
      <c r="E29" s="15"/>
    </row>
    <row r="30" spans="1:5" s="23" customFormat="1" ht="12">
      <c r="A30" s="2" t="s">
        <v>2</v>
      </c>
      <c r="B30" s="2"/>
      <c r="C30" s="22"/>
      <c r="D30" s="124"/>
      <c r="E30" s="15"/>
    </row>
    <row r="31" spans="1:5" s="23" customFormat="1" ht="12.75">
      <c r="A31" s="89" t="s">
        <v>96</v>
      </c>
      <c r="B31" s="2"/>
      <c r="C31" s="22"/>
      <c r="D31" s="123"/>
      <c r="E31" s="15"/>
    </row>
    <row r="32" spans="1:5" ht="12">
      <c r="A32" s="2" t="s">
        <v>1</v>
      </c>
      <c r="B32" s="2"/>
      <c r="C32" s="24"/>
      <c r="D32" s="13"/>
      <c r="E32" s="66"/>
    </row>
    <row r="33" spans="1:5" ht="12">
      <c r="A33" s="16" t="s">
        <v>3</v>
      </c>
      <c r="B33" s="16"/>
      <c r="C33" s="16"/>
      <c r="D33" s="13"/>
      <c r="E33" s="15"/>
    </row>
    <row r="34" spans="1:5" ht="12">
      <c r="A34" s="16" t="s">
        <v>4</v>
      </c>
      <c r="B34" s="16"/>
      <c r="C34" s="15"/>
      <c r="D34" s="13"/>
      <c r="E34" s="15"/>
    </row>
    <row r="35" spans="1:4" ht="12">
      <c r="A35" s="9"/>
      <c r="B35" s="9"/>
      <c r="C35" s="10"/>
      <c r="D35" s="25"/>
    </row>
    <row r="36" spans="1:5" s="27" customFormat="1" ht="12.75">
      <c r="A36" s="26"/>
      <c r="B36" s="26"/>
      <c r="C36" s="26"/>
      <c r="D36" s="26"/>
      <c r="E36" s="26"/>
    </row>
    <row r="37" spans="1:5" s="27" customFormat="1" ht="12.75">
      <c r="A37" s="26"/>
      <c r="B37" s="26"/>
      <c r="C37" s="26"/>
      <c r="D37" s="26"/>
      <c r="E37" s="26"/>
    </row>
    <row r="38" spans="1:5" s="27" customFormat="1" ht="12.75">
      <c r="A38" s="26"/>
      <c r="B38" s="26"/>
      <c r="C38" s="26"/>
      <c r="D38" s="26"/>
      <c r="E38" s="26"/>
    </row>
    <row r="39" spans="1:5" s="27" customFormat="1" ht="12.75">
      <c r="A39" s="113"/>
      <c r="B39" s="28"/>
      <c r="D39" s="26"/>
      <c r="E39" s="2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9:I4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20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84</v>
      </c>
      <c r="B20" s="67"/>
      <c r="C20" s="72"/>
      <c r="D20" s="73"/>
      <c r="E20" s="72"/>
    </row>
    <row r="21" spans="1:5" s="1" customFormat="1" ht="12">
      <c r="A21" s="55" t="s">
        <v>85</v>
      </c>
      <c r="B21" s="67"/>
      <c r="C21" s="72"/>
      <c r="D21" s="73"/>
      <c r="E21" s="72"/>
    </row>
    <row r="22" spans="1:8" s="1" customFormat="1" ht="12">
      <c r="A22" s="58" t="s">
        <v>86</v>
      </c>
      <c r="B22" s="74" t="s">
        <v>93</v>
      </c>
      <c r="C22" s="74">
        <v>2</v>
      </c>
      <c r="D22" s="73"/>
      <c r="E22" s="75"/>
      <c r="H22" s="96"/>
    </row>
    <row r="23" spans="1:8" s="1" customFormat="1" ht="12">
      <c r="A23" s="58"/>
      <c r="B23" s="74"/>
      <c r="C23" s="74"/>
      <c r="D23" s="73"/>
      <c r="E23" s="75"/>
      <c r="H23" s="96"/>
    </row>
    <row r="24" spans="1:8" s="1" customFormat="1" ht="12">
      <c r="A24" s="55" t="s">
        <v>87</v>
      </c>
      <c r="B24" s="74"/>
      <c r="C24" s="72"/>
      <c r="D24" s="73"/>
      <c r="E24" s="75"/>
      <c r="H24" s="96"/>
    </row>
    <row r="25" spans="1:8" s="1" customFormat="1" ht="12">
      <c r="A25" s="58" t="s">
        <v>88</v>
      </c>
      <c r="B25" s="74" t="s">
        <v>93</v>
      </c>
      <c r="C25" s="74">
        <v>2</v>
      </c>
      <c r="D25" s="73"/>
      <c r="E25" s="75"/>
      <c r="H25" s="96"/>
    </row>
    <row r="26" spans="1:8" s="1" customFormat="1" ht="12">
      <c r="A26" s="55" t="s">
        <v>118</v>
      </c>
      <c r="B26" s="74"/>
      <c r="C26" s="72"/>
      <c r="D26" s="73"/>
      <c r="E26" s="75"/>
      <c r="H26" s="96"/>
    </row>
    <row r="27" spans="1:8" s="1" customFormat="1" ht="12">
      <c r="A27" s="58" t="s">
        <v>111</v>
      </c>
      <c r="B27" s="74" t="s">
        <v>93</v>
      </c>
      <c r="C27" s="74">
        <v>1</v>
      </c>
      <c r="D27" s="73"/>
      <c r="E27" s="75"/>
      <c r="H27" s="96"/>
    </row>
    <row r="28" spans="1:8" s="1" customFormat="1" ht="12">
      <c r="A28" s="92"/>
      <c r="B28" s="74"/>
      <c r="C28" s="86"/>
      <c r="D28" s="88"/>
      <c r="E28" s="75"/>
      <c r="H28" s="96"/>
    </row>
    <row r="29" spans="1:9" s="1" customFormat="1" ht="12">
      <c r="A29" s="68" t="s">
        <v>94</v>
      </c>
      <c r="B29" s="86" t="s">
        <v>93</v>
      </c>
      <c r="C29" s="86">
        <v>1</v>
      </c>
      <c r="D29" s="73"/>
      <c r="E29" s="75"/>
      <c r="G29" s="97"/>
      <c r="H29" s="96"/>
      <c r="I29" s="95"/>
    </row>
    <row r="30" spans="1:5" s="1" customFormat="1" ht="12">
      <c r="A30" s="61"/>
      <c r="B30" s="77"/>
      <c r="C30" s="77"/>
      <c r="D30" s="78"/>
      <c r="E30" s="75"/>
    </row>
    <row r="31" spans="1:5" ht="12">
      <c r="A31" s="2" t="s">
        <v>1</v>
      </c>
      <c r="B31" s="2"/>
      <c r="C31" s="14"/>
      <c r="D31" s="13"/>
      <c r="E31" s="15"/>
    </row>
    <row r="32" spans="1:5" ht="12">
      <c r="A32" s="2" t="s">
        <v>97</v>
      </c>
      <c r="B32" s="2"/>
      <c r="C32" s="14"/>
      <c r="D32" s="13"/>
      <c r="E32" s="15"/>
    </row>
    <row r="33" spans="1:5" ht="12">
      <c r="A33" s="2" t="s">
        <v>1</v>
      </c>
      <c r="B33" s="2"/>
      <c r="C33" s="14"/>
      <c r="D33" s="13"/>
      <c r="E33" s="15"/>
    </row>
    <row r="34" spans="1:5" s="23" customFormat="1" ht="12">
      <c r="A34" s="2" t="s">
        <v>2</v>
      </c>
      <c r="B34" s="2"/>
      <c r="C34" s="22"/>
      <c r="D34" s="124"/>
      <c r="E34" s="15"/>
    </row>
    <row r="35" spans="1:5" s="23" customFormat="1" ht="12.75">
      <c r="A35" s="89" t="s">
        <v>96</v>
      </c>
      <c r="B35" s="2"/>
      <c r="C35" s="22"/>
      <c r="D35" s="123"/>
      <c r="E35" s="15"/>
    </row>
    <row r="36" spans="1:5" ht="12">
      <c r="A36" s="2" t="s">
        <v>1</v>
      </c>
      <c r="B36" s="2"/>
      <c r="C36" s="24"/>
      <c r="D36" s="13"/>
      <c r="E36" s="66"/>
    </row>
    <row r="37" spans="1:5" ht="12">
      <c r="A37" s="16" t="s">
        <v>3</v>
      </c>
      <c r="B37" s="16"/>
      <c r="C37" s="16"/>
      <c r="D37" s="13"/>
      <c r="E37" s="15"/>
    </row>
    <row r="38" spans="1:5" ht="12">
      <c r="A38" s="16" t="s">
        <v>4</v>
      </c>
      <c r="B38" s="16"/>
      <c r="C38" s="15"/>
      <c r="D38" s="13"/>
      <c r="E38" s="15"/>
    </row>
    <row r="39" spans="1:4" ht="12">
      <c r="A39" s="9"/>
      <c r="B39" s="9"/>
      <c r="C39" s="10"/>
      <c r="D39" s="25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26"/>
      <c r="B41" s="26"/>
      <c r="C41" s="26"/>
      <c r="D41" s="26"/>
      <c r="E41" s="26"/>
    </row>
    <row r="42" spans="1:5" s="27" customFormat="1" ht="12.75">
      <c r="A42" s="26"/>
      <c r="B42" s="26"/>
      <c r="C42" s="26"/>
      <c r="D42" s="26"/>
      <c r="E42" s="26"/>
    </row>
    <row r="43" spans="1:5" s="27" customFormat="1" ht="12.75">
      <c r="A43" s="113"/>
      <c r="B43" s="28"/>
      <c r="D43" s="26"/>
      <c r="E43" s="2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9:I3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120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127</v>
      </c>
      <c r="B20" s="67"/>
      <c r="C20" s="72"/>
      <c r="D20" s="73"/>
      <c r="E20" s="72"/>
    </row>
    <row r="21" spans="1:8" s="1" customFormat="1" ht="12">
      <c r="A21" s="58" t="s">
        <v>128</v>
      </c>
      <c r="B21" s="74" t="s">
        <v>93</v>
      </c>
      <c r="C21" s="74">
        <v>1</v>
      </c>
      <c r="D21" s="73"/>
      <c r="E21" s="75"/>
      <c r="H21" s="96"/>
    </row>
    <row r="22" spans="1:8" s="1" customFormat="1" ht="12">
      <c r="A22" s="58"/>
      <c r="B22" s="74"/>
      <c r="C22" s="74"/>
      <c r="D22" s="73"/>
      <c r="E22" s="75"/>
      <c r="H22" s="96"/>
    </row>
    <row r="23" spans="1:8" s="1" customFormat="1" ht="12">
      <c r="A23" s="92"/>
      <c r="B23" s="74"/>
      <c r="C23" s="86"/>
      <c r="D23" s="88"/>
      <c r="E23" s="75"/>
      <c r="H23" s="96"/>
    </row>
    <row r="24" spans="1:9" s="1" customFormat="1" ht="12">
      <c r="A24" s="68" t="s">
        <v>94</v>
      </c>
      <c r="B24" s="86" t="s">
        <v>93</v>
      </c>
      <c r="C24" s="86">
        <v>1</v>
      </c>
      <c r="D24" s="73"/>
      <c r="E24" s="75"/>
      <c r="G24" s="97"/>
      <c r="H24" s="96"/>
      <c r="I24" s="95"/>
    </row>
    <row r="25" spans="1:5" s="1" customFormat="1" ht="12">
      <c r="A25" s="61"/>
      <c r="B25" s="77"/>
      <c r="C25" s="77"/>
      <c r="D25" s="78"/>
      <c r="E25" s="75"/>
    </row>
    <row r="26" spans="1:5" ht="12">
      <c r="A26" s="2" t="s">
        <v>1</v>
      </c>
      <c r="B26" s="2"/>
      <c r="C26" s="14"/>
      <c r="D26" s="13"/>
      <c r="E26" s="15"/>
    </row>
    <row r="27" spans="1:5" ht="12">
      <c r="A27" s="2" t="s">
        <v>97</v>
      </c>
      <c r="B27" s="2"/>
      <c r="C27" s="14"/>
      <c r="D27" s="13"/>
      <c r="E27" s="15"/>
    </row>
    <row r="28" spans="1:5" ht="12">
      <c r="A28" s="2" t="s">
        <v>1</v>
      </c>
      <c r="B28" s="2"/>
      <c r="C28" s="14"/>
      <c r="D28" s="13"/>
      <c r="E28" s="15"/>
    </row>
    <row r="29" spans="1:5" s="23" customFormat="1" ht="12">
      <c r="A29" s="2" t="s">
        <v>2</v>
      </c>
      <c r="B29" s="2"/>
      <c r="C29" s="22"/>
      <c r="D29" s="124"/>
      <c r="E29" s="15"/>
    </row>
    <row r="30" spans="1:5" s="23" customFormat="1" ht="12.75">
      <c r="A30" s="89" t="s">
        <v>96</v>
      </c>
      <c r="B30" s="2"/>
      <c r="C30" s="22"/>
      <c r="D30" s="123"/>
      <c r="E30" s="15"/>
    </row>
    <row r="31" spans="1:5" ht="12">
      <c r="A31" s="2" t="s">
        <v>1</v>
      </c>
      <c r="B31" s="2"/>
      <c r="C31" s="24"/>
      <c r="D31" s="13"/>
      <c r="E31" s="66"/>
    </row>
    <row r="32" spans="1:5" ht="12">
      <c r="A32" s="16" t="s">
        <v>3</v>
      </c>
      <c r="B32" s="16"/>
      <c r="C32" s="16"/>
      <c r="D32" s="13"/>
      <c r="E32" s="15"/>
    </row>
    <row r="33" spans="1:5" ht="12">
      <c r="A33" s="16" t="s">
        <v>4</v>
      </c>
      <c r="B33" s="16"/>
      <c r="C33" s="15"/>
      <c r="D33" s="13"/>
      <c r="E33" s="15"/>
    </row>
    <row r="34" spans="1:4" ht="12">
      <c r="A34" s="9"/>
      <c r="B34" s="9"/>
      <c r="C34" s="10"/>
      <c r="D34" s="25"/>
    </row>
    <row r="35" spans="1:5" s="27" customFormat="1" ht="12.75">
      <c r="A35" s="26"/>
      <c r="B35" s="26"/>
      <c r="C35" s="26"/>
      <c r="D35" s="26"/>
      <c r="E35" s="26"/>
    </row>
    <row r="36" spans="1:5" s="27" customFormat="1" ht="12.75">
      <c r="A36" s="26"/>
      <c r="B36" s="26"/>
      <c r="C36" s="26"/>
      <c r="D36" s="26"/>
      <c r="E36" s="26"/>
    </row>
    <row r="37" spans="1:5" s="27" customFormat="1" ht="12.75">
      <c r="A37" s="26"/>
      <c r="B37" s="26"/>
      <c r="C37" s="26"/>
      <c r="D37" s="26"/>
      <c r="E37" s="26"/>
    </row>
    <row r="38" spans="1:5" s="27" customFormat="1" ht="12.75">
      <c r="A38" s="113"/>
      <c r="B38" s="28"/>
      <c r="D38" s="26"/>
      <c r="E38" s="2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45"/>
  <sheetViews>
    <sheetView zoomScalePageLayoutView="0" workbookViewId="0" topLeftCell="A7">
      <selection activeCell="J49" sqref="J49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122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126</v>
      </c>
      <c r="B20" s="67"/>
      <c r="C20" s="72"/>
      <c r="D20" s="73"/>
      <c r="E20" s="72"/>
    </row>
    <row r="21" spans="1:8" s="1" customFormat="1" ht="12">
      <c r="A21" s="58" t="s">
        <v>125</v>
      </c>
      <c r="B21" s="74" t="s">
        <v>93</v>
      </c>
      <c r="C21" s="74">
        <v>4</v>
      </c>
      <c r="D21" s="73"/>
      <c r="E21" s="75"/>
      <c r="H21" s="96"/>
    </row>
    <row r="22" spans="1:8" s="1" customFormat="1" ht="12">
      <c r="A22" s="58"/>
      <c r="B22" s="74"/>
      <c r="C22" s="74"/>
      <c r="D22" s="73"/>
      <c r="E22" s="75"/>
      <c r="H22" s="96"/>
    </row>
    <row r="23" spans="1:8" s="1" customFormat="1" ht="12">
      <c r="A23" s="55" t="s">
        <v>123</v>
      </c>
      <c r="B23" s="74"/>
      <c r="C23" s="72"/>
      <c r="D23" s="73"/>
      <c r="E23" s="75"/>
      <c r="H23" s="96"/>
    </row>
    <row r="24" spans="1:8" s="1" customFormat="1" ht="12">
      <c r="A24" s="58" t="s">
        <v>124</v>
      </c>
      <c r="B24" s="74" t="s">
        <v>93</v>
      </c>
      <c r="C24" s="74">
        <v>1</v>
      </c>
      <c r="D24" s="73"/>
      <c r="E24" s="75"/>
      <c r="H24" s="96"/>
    </row>
    <row r="25" spans="1:8" s="1" customFormat="1" ht="12">
      <c r="A25" s="58"/>
      <c r="B25" s="74"/>
      <c r="C25" s="74"/>
      <c r="D25" s="73"/>
      <c r="E25" s="75"/>
      <c r="H25" s="96"/>
    </row>
    <row r="26" spans="1:8" s="1" customFormat="1" ht="12">
      <c r="A26" s="55" t="s">
        <v>130</v>
      </c>
      <c r="B26" s="74"/>
      <c r="C26" s="72"/>
      <c r="D26" s="73"/>
      <c r="E26" s="75"/>
      <c r="H26" s="96"/>
    </row>
    <row r="27" spans="1:8" s="1" customFormat="1" ht="12">
      <c r="A27" s="58" t="s">
        <v>124</v>
      </c>
      <c r="B27" s="74" t="s">
        <v>93</v>
      </c>
      <c r="C27" s="74">
        <v>1</v>
      </c>
      <c r="D27" s="73"/>
      <c r="E27" s="75"/>
      <c r="H27" s="96"/>
    </row>
    <row r="28" spans="1:8" s="1" customFormat="1" ht="12">
      <c r="A28" s="58"/>
      <c r="B28" s="74"/>
      <c r="C28" s="86"/>
      <c r="D28" s="73"/>
      <c r="E28" s="75"/>
      <c r="H28" s="96"/>
    </row>
    <row r="29" spans="1:8" s="1" customFormat="1" ht="12">
      <c r="A29" s="55"/>
      <c r="B29" s="86"/>
      <c r="C29" s="86"/>
      <c r="D29" s="73"/>
      <c r="E29" s="75"/>
      <c r="H29" s="96"/>
    </row>
    <row r="30" spans="1:8" s="1" customFormat="1" ht="12">
      <c r="A30" s="58"/>
      <c r="B30" s="86"/>
      <c r="C30" s="86"/>
      <c r="D30" s="73"/>
      <c r="E30" s="75"/>
      <c r="H30" s="96"/>
    </row>
    <row r="31" spans="1:8" s="1" customFormat="1" ht="12">
      <c r="A31" s="58"/>
      <c r="B31" s="86"/>
      <c r="C31" s="86"/>
      <c r="D31" s="73"/>
      <c r="E31" s="75"/>
      <c r="H31" s="96"/>
    </row>
    <row r="32" spans="1:5" s="1" customFormat="1" ht="12">
      <c r="A32" s="61"/>
      <c r="B32" s="77"/>
      <c r="C32" s="77"/>
      <c r="D32" s="73"/>
      <c r="E32" s="75"/>
    </row>
    <row r="33" spans="1:5" ht="12">
      <c r="A33" s="2" t="s">
        <v>1</v>
      </c>
      <c r="B33" s="2"/>
      <c r="C33" s="14"/>
      <c r="D33" s="13"/>
      <c r="E33" s="15"/>
    </row>
    <row r="34" spans="1:5" ht="12">
      <c r="A34" s="2" t="s">
        <v>97</v>
      </c>
      <c r="B34" s="2"/>
      <c r="C34" s="14"/>
      <c r="D34" s="13"/>
      <c r="E34" s="15"/>
    </row>
    <row r="35" spans="1:5" ht="12">
      <c r="A35" s="2" t="s">
        <v>1</v>
      </c>
      <c r="B35" s="2"/>
      <c r="C35" s="14"/>
      <c r="D35" s="13"/>
      <c r="E35" s="15"/>
    </row>
    <row r="36" spans="1:5" s="23" customFormat="1" ht="12">
      <c r="A36" s="2" t="s">
        <v>2</v>
      </c>
      <c r="B36" s="2"/>
      <c r="C36" s="22"/>
      <c r="D36" s="124"/>
      <c r="E36" s="15"/>
    </row>
    <row r="37" spans="1:5" s="23" customFormat="1" ht="12.75">
      <c r="A37" s="89" t="s">
        <v>96</v>
      </c>
      <c r="B37" s="2"/>
      <c r="C37" s="22"/>
      <c r="D37" s="123"/>
      <c r="E37" s="15"/>
    </row>
    <row r="38" spans="1:5" ht="12">
      <c r="A38" s="2" t="s">
        <v>1</v>
      </c>
      <c r="B38" s="2"/>
      <c r="C38" s="24"/>
      <c r="D38" s="13"/>
      <c r="E38" s="66"/>
    </row>
    <row r="39" spans="1:5" ht="12">
      <c r="A39" s="16" t="s">
        <v>3</v>
      </c>
      <c r="B39" s="16"/>
      <c r="C39" s="16"/>
      <c r="D39" s="13"/>
      <c r="E39" s="15"/>
    </row>
    <row r="40" spans="1:5" ht="12">
      <c r="A40" s="16" t="s">
        <v>4</v>
      </c>
      <c r="B40" s="16"/>
      <c r="C40" s="15"/>
      <c r="D40" s="13"/>
      <c r="E40" s="15"/>
    </row>
    <row r="41" spans="1:4" ht="12">
      <c r="A41" s="9"/>
      <c r="B41" s="9"/>
      <c r="C41" s="10"/>
      <c r="D41" s="25"/>
    </row>
    <row r="42" spans="1:5" s="27" customFormat="1" ht="12.75">
      <c r="A42" s="26"/>
      <c r="B42" s="26"/>
      <c r="C42" s="26"/>
      <c r="D42" s="26"/>
      <c r="E42" s="26"/>
    </row>
    <row r="43" spans="1:5" s="27" customFormat="1" ht="12.75">
      <c r="A43" s="26"/>
      <c r="B43" s="26"/>
      <c r="C43" s="26"/>
      <c r="D43" s="26"/>
      <c r="E43" s="26"/>
    </row>
    <row r="44" spans="1:5" s="27" customFormat="1" ht="12.75">
      <c r="A44" s="26"/>
      <c r="B44" s="26"/>
      <c r="C44" s="26"/>
      <c r="D44" s="26"/>
      <c r="E44" s="26"/>
    </row>
    <row r="45" spans="1:5" s="27" customFormat="1" ht="12.75">
      <c r="A45" s="113"/>
      <c r="B45" s="28"/>
      <c r="D45" s="26"/>
      <c r="E45" s="2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E44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9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 t="s">
        <v>89</v>
      </c>
      <c r="B20" s="55"/>
      <c r="C20" s="56"/>
      <c r="D20" s="57"/>
      <c r="E20" s="56"/>
    </row>
    <row r="21" spans="1:5" s="1" customFormat="1" ht="12">
      <c r="A21" s="67" t="s">
        <v>53</v>
      </c>
      <c r="B21" s="67"/>
      <c r="C21" s="59"/>
      <c r="D21" s="57"/>
      <c r="E21" s="60"/>
    </row>
    <row r="22" spans="1:5" s="1" customFormat="1" ht="12">
      <c r="A22" s="68" t="s">
        <v>98</v>
      </c>
      <c r="B22" s="74" t="s">
        <v>93</v>
      </c>
      <c r="C22" s="74">
        <v>4</v>
      </c>
      <c r="D22" s="73"/>
      <c r="E22" s="75"/>
    </row>
    <row r="23" spans="1:5" s="1" customFormat="1" ht="12">
      <c r="A23" s="55" t="s">
        <v>90</v>
      </c>
      <c r="B23" s="67"/>
      <c r="C23" s="72"/>
      <c r="D23" s="73"/>
      <c r="E23" s="75"/>
    </row>
    <row r="24" spans="1:5" s="1" customFormat="1" ht="12">
      <c r="A24" s="68" t="s">
        <v>110</v>
      </c>
      <c r="B24" s="74" t="s">
        <v>93</v>
      </c>
      <c r="C24" s="74">
        <v>4</v>
      </c>
      <c r="D24" s="73"/>
      <c r="E24" s="75"/>
    </row>
    <row r="25" spans="1:5" s="1" customFormat="1" ht="12">
      <c r="A25" s="68" t="s">
        <v>107</v>
      </c>
      <c r="B25" s="74" t="s">
        <v>93</v>
      </c>
      <c r="C25" s="74">
        <v>1</v>
      </c>
      <c r="D25" s="73"/>
      <c r="E25" s="75"/>
    </row>
    <row r="26" spans="1:5" s="1" customFormat="1" ht="12">
      <c r="A26" s="55" t="s">
        <v>36</v>
      </c>
      <c r="B26" s="67"/>
      <c r="C26" s="72"/>
      <c r="D26" s="73"/>
      <c r="E26" s="75"/>
    </row>
    <row r="27" spans="1:5" s="1" customFormat="1" ht="12">
      <c r="A27" s="68" t="s">
        <v>98</v>
      </c>
      <c r="B27" s="74" t="s">
        <v>93</v>
      </c>
      <c r="C27" s="72">
        <v>4</v>
      </c>
      <c r="D27" s="73"/>
      <c r="E27" s="75"/>
    </row>
    <row r="28" spans="1:5" s="1" customFormat="1" ht="12">
      <c r="A28" s="85"/>
      <c r="B28" s="86"/>
      <c r="C28" s="87"/>
      <c r="D28" s="73"/>
      <c r="E28" s="75"/>
    </row>
    <row r="29" spans="1:5" s="1" customFormat="1" ht="12">
      <c r="A29" s="85" t="s">
        <v>94</v>
      </c>
      <c r="B29" s="86" t="s">
        <v>95</v>
      </c>
      <c r="C29" s="87">
        <v>3</v>
      </c>
      <c r="D29" s="73"/>
      <c r="E29" s="75"/>
    </row>
    <row r="30" spans="1:5" s="1" customFormat="1" ht="12">
      <c r="A30" s="85"/>
      <c r="B30" s="74"/>
      <c r="C30" s="87"/>
      <c r="D30" s="73"/>
      <c r="E30" s="75"/>
    </row>
    <row r="31" spans="1:5" s="1" customFormat="1" ht="12">
      <c r="A31" s="61"/>
      <c r="B31" s="77"/>
      <c r="C31" s="77"/>
      <c r="D31" s="78"/>
      <c r="E31" s="75"/>
    </row>
    <row r="32" spans="1:5" ht="12">
      <c r="A32" s="2" t="s">
        <v>1</v>
      </c>
      <c r="B32" s="2"/>
      <c r="C32" s="14"/>
      <c r="D32" s="13"/>
      <c r="E32" s="15"/>
    </row>
    <row r="33" spans="1:5" ht="12">
      <c r="A33" s="2" t="s">
        <v>97</v>
      </c>
      <c r="B33" s="2"/>
      <c r="C33" s="14"/>
      <c r="D33" s="13"/>
      <c r="E33" s="15"/>
    </row>
    <row r="34" spans="1:5" ht="12">
      <c r="A34" s="2" t="s">
        <v>1</v>
      </c>
      <c r="B34" s="2"/>
      <c r="C34" s="14"/>
      <c r="D34" s="13"/>
      <c r="E34" s="15"/>
    </row>
    <row r="35" spans="1:5" s="23" customFormat="1" ht="12">
      <c r="A35" s="2" t="s">
        <v>2</v>
      </c>
      <c r="B35" s="2"/>
      <c r="C35" s="22"/>
      <c r="D35" s="123"/>
      <c r="E35" s="15"/>
    </row>
    <row r="36" spans="1:5" s="23" customFormat="1" ht="12.75">
      <c r="A36" s="89" t="s">
        <v>96</v>
      </c>
      <c r="B36" s="2"/>
      <c r="C36" s="22"/>
      <c r="D36" s="123"/>
      <c r="E36" s="15"/>
    </row>
    <row r="37" spans="1:5" ht="12">
      <c r="A37" s="2" t="s">
        <v>1</v>
      </c>
      <c r="B37" s="2"/>
      <c r="C37" s="24"/>
      <c r="D37" s="13"/>
      <c r="E37" s="66"/>
    </row>
    <row r="38" spans="1:5" ht="12">
      <c r="A38" s="16" t="s">
        <v>3</v>
      </c>
      <c r="B38" s="16"/>
      <c r="C38" s="16"/>
      <c r="D38" s="13"/>
      <c r="E38" s="15"/>
    </row>
    <row r="39" spans="1:5" ht="12">
      <c r="A39" s="16" t="s">
        <v>4</v>
      </c>
      <c r="B39" s="16"/>
      <c r="C39" s="15"/>
      <c r="D39" s="13"/>
      <c r="E39" s="15"/>
    </row>
    <row r="40" spans="1:4" ht="12">
      <c r="A40" s="9"/>
      <c r="B40" s="9"/>
      <c r="C40" s="10"/>
      <c r="D40" s="25"/>
    </row>
    <row r="41" spans="1:5" s="27" customFormat="1" ht="12.75">
      <c r="A41" s="26"/>
      <c r="B41" s="26"/>
      <c r="C41" s="26"/>
      <c r="D41" s="26"/>
      <c r="E41" s="26"/>
    </row>
    <row r="42" spans="1:5" s="27" customFormat="1" ht="12.75">
      <c r="A42" s="26"/>
      <c r="B42" s="26"/>
      <c r="C42" s="26"/>
      <c r="D42" s="26"/>
      <c r="E42" s="26"/>
    </row>
    <row r="43" spans="1:5" s="27" customFormat="1" ht="12.75">
      <c r="A43" s="26"/>
      <c r="B43" s="26"/>
      <c r="C43" s="26"/>
      <c r="D43" s="26"/>
      <c r="E43" s="26"/>
    </row>
    <row r="44" spans="1:5" s="27" customFormat="1" ht="12.75">
      <c r="A44" s="113"/>
      <c r="B44" s="28"/>
      <c r="D44" s="26"/>
      <c r="E44" s="26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43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78.140625" style="5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114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104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38"/>
      <c r="B17" s="38"/>
      <c r="C17" s="37"/>
      <c r="D17" s="4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 t="s">
        <v>52</v>
      </c>
      <c r="B20" s="55"/>
      <c r="C20" s="56"/>
      <c r="D20" s="57"/>
      <c r="E20" s="56"/>
    </row>
    <row r="21" spans="1:5" s="1" customFormat="1" ht="12">
      <c r="A21" s="55" t="s">
        <v>50</v>
      </c>
      <c r="B21" s="55"/>
      <c r="C21" s="56"/>
      <c r="D21" s="57"/>
      <c r="E21" s="56"/>
    </row>
    <row r="22" spans="1:5" s="1" customFormat="1" ht="12">
      <c r="A22" s="58" t="s">
        <v>113</v>
      </c>
      <c r="B22" s="74" t="s">
        <v>93</v>
      </c>
      <c r="C22" s="74">
        <v>1</v>
      </c>
      <c r="D22" s="73"/>
      <c r="E22" s="75"/>
    </row>
    <row r="23" spans="1:5" s="1" customFormat="1" ht="12">
      <c r="A23" s="65" t="s">
        <v>51</v>
      </c>
      <c r="B23" s="65"/>
      <c r="C23" s="74"/>
      <c r="D23" s="73"/>
      <c r="E23" s="75"/>
    </row>
    <row r="24" spans="1:5" s="1" customFormat="1" ht="12">
      <c r="A24" s="58" t="s">
        <v>115</v>
      </c>
      <c r="B24" s="74" t="s">
        <v>93</v>
      </c>
      <c r="C24" s="74">
        <v>1</v>
      </c>
      <c r="D24" s="73"/>
      <c r="E24" s="75"/>
    </row>
    <row r="25" spans="1:5" s="1" customFormat="1" ht="12">
      <c r="A25" s="55" t="s">
        <v>36</v>
      </c>
      <c r="B25" s="67"/>
      <c r="C25" s="72"/>
      <c r="D25" s="73"/>
      <c r="E25" s="75"/>
    </row>
    <row r="26" spans="1:5" s="1" customFormat="1" ht="12">
      <c r="A26" s="55" t="s">
        <v>51</v>
      </c>
      <c r="B26" s="67"/>
      <c r="C26" s="72"/>
      <c r="D26" s="73"/>
      <c r="E26" s="75"/>
    </row>
    <row r="27" spans="1:5" s="1" customFormat="1" ht="12">
      <c r="A27" s="58" t="s">
        <v>116</v>
      </c>
      <c r="B27" s="74" t="s">
        <v>93</v>
      </c>
      <c r="C27" s="74">
        <v>1</v>
      </c>
      <c r="D27" s="73"/>
      <c r="E27" s="75"/>
    </row>
    <row r="28" spans="1:5" s="1" customFormat="1" ht="12">
      <c r="A28" s="116"/>
      <c r="B28" s="117"/>
      <c r="C28" s="74"/>
      <c r="D28" s="73"/>
      <c r="E28" s="75"/>
    </row>
    <row r="29" spans="1:5" s="1" customFormat="1" ht="12">
      <c r="A29" s="58"/>
      <c r="B29" s="118" t="s">
        <v>117</v>
      </c>
      <c r="C29" s="119">
        <f>E22+E24+E27</f>
        <v>0</v>
      </c>
      <c r="D29" s="73"/>
      <c r="E29" s="75"/>
    </row>
    <row r="30" spans="1:5" s="1" customFormat="1" ht="12">
      <c r="A30" s="61"/>
      <c r="B30" s="77"/>
      <c r="C30" s="77"/>
      <c r="D30" s="78"/>
      <c r="E30" s="79"/>
    </row>
    <row r="31" spans="1:5" ht="12">
      <c r="A31" s="2" t="s">
        <v>1</v>
      </c>
      <c r="B31" s="2"/>
      <c r="C31" s="14"/>
      <c r="D31" s="13"/>
      <c r="E31" s="15"/>
    </row>
    <row r="32" spans="1:5" ht="12">
      <c r="A32" s="2" t="s">
        <v>97</v>
      </c>
      <c r="B32" s="2"/>
      <c r="C32" s="14"/>
      <c r="D32" s="13"/>
      <c r="E32" s="15"/>
    </row>
    <row r="33" spans="1:5" ht="12">
      <c r="A33" s="2" t="s">
        <v>1</v>
      </c>
      <c r="B33" s="2"/>
      <c r="C33" s="14"/>
      <c r="D33" s="13"/>
      <c r="E33" s="15"/>
    </row>
    <row r="34" spans="1:5" s="23" customFormat="1" ht="12">
      <c r="A34" s="2" t="s">
        <v>2</v>
      </c>
      <c r="B34" s="2"/>
      <c r="C34" s="22"/>
      <c r="D34" s="124"/>
      <c r="E34" s="15"/>
    </row>
    <row r="35" spans="1:5" s="23" customFormat="1" ht="12.75">
      <c r="A35" s="89" t="s">
        <v>96</v>
      </c>
      <c r="B35" s="2"/>
      <c r="C35" s="22"/>
      <c r="D35" s="123"/>
      <c r="E35" s="15"/>
    </row>
    <row r="36" spans="1:5" ht="12">
      <c r="A36" s="2" t="s">
        <v>1</v>
      </c>
      <c r="B36" s="2"/>
      <c r="C36" s="24"/>
      <c r="D36" s="13"/>
      <c r="E36" s="66"/>
    </row>
    <row r="37" spans="1:5" ht="12">
      <c r="A37" s="16" t="s">
        <v>3</v>
      </c>
      <c r="B37" s="16"/>
      <c r="C37" s="16"/>
      <c r="D37" s="13"/>
      <c r="E37" s="15"/>
    </row>
    <row r="38" spans="1:5" ht="12">
      <c r="A38" s="16" t="s">
        <v>4</v>
      </c>
      <c r="B38" s="16"/>
      <c r="C38" s="15"/>
      <c r="D38" s="13"/>
      <c r="E38" s="15"/>
    </row>
    <row r="39" spans="1:4" ht="12">
      <c r="A39" s="9"/>
      <c r="B39" s="9"/>
      <c r="C39" s="10"/>
      <c r="D39" s="25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26"/>
      <c r="B41" s="26"/>
      <c r="C41" s="26"/>
      <c r="D41" s="26"/>
      <c r="E41" s="26"/>
    </row>
    <row r="42" spans="1:5" s="27" customFormat="1" ht="12.75">
      <c r="A42" s="26"/>
      <c r="B42" s="26"/>
      <c r="C42" s="26"/>
      <c r="D42" s="26"/>
      <c r="E42" s="26"/>
    </row>
    <row r="43" spans="1:5" s="27" customFormat="1" ht="12.75">
      <c r="A43" s="113"/>
      <c r="B43" s="28"/>
      <c r="D43" s="26"/>
      <c r="E43" s="2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E4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11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52"/>
      <c r="C19" s="53"/>
      <c r="D19" s="54"/>
      <c r="E19" s="53"/>
    </row>
    <row r="20" spans="1:5" ht="12">
      <c r="A20" s="55" t="s">
        <v>57</v>
      </c>
      <c r="B20" s="55"/>
      <c r="C20" s="56"/>
      <c r="D20" s="57"/>
      <c r="E20" s="56"/>
    </row>
    <row r="21" spans="1:5" s="1" customFormat="1" ht="12">
      <c r="A21" s="67" t="s">
        <v>53</v>
      </c>
      <c r="B21" s="67"/>
      <c r="C21" s="56"/>
      <c r="D21" s="57"/>
      <c r="E21" s="56"/>
    </row>
    <row r="22" spans="1:5" s="1" customFormat="1" ht="12">
      <c r="A22" s="68" t="s">
        <v>55</v>
      </c>
      <c r="B22" s="74" t="s">
        <v>93</v>
      </c>
      <c r="C22" s="59">
        <v>4</v>
      </c>
      <c r="D22" s="57"/>
      <c r="E22" s="60"/>
    </row>
    <row r="23" spans="1:5" s="1" customFormat="1" ht="12">
      <c r="A23" s="58"/>
      <c r="B23" s="74" t="s">
        <v>93</v>
      </c>
      <c r="C23" s="59">
        <v>0</v>
      </c>
      <c r="D23" s="57"/>
      <c r="E23" s="60"/>
    </row>
    <row r="24" spans="1:5" s="1" customFormat="1" ht="12">
      <c r="A24" s="55" t="s">
        <v>57</v>
      </c>
      <c r="B24" s="55"/>
      <c r="C24" s="56"/>
      <c r="D24" s="57"/>
      <c r="E24" s="60"/>
    </row>
    <row r="25" spans="1:5" s="1" customFormat="1" ht="12">
      <c r="A25" s="67" t="s">
        <v>51</v>
      </c>
      <c r="B25" s="67"/>
      <c r="C25" s="56"/>
      <c r="D25" s="57"/>
      <c r="E25" s="60"/>
    </row>
    <row r="26" spans="1:5" s="1" customFormat="1" ht="12">
      <c r="A26" s="68"/>
      <c r="B26" s="74"/>
      <c r="C26" s="59"/>
      <c r="D26" s="57"/>
      <c r="E26" s="60"/>
    </row>
    <row r="27" spans="1:5" s="1" customFormat="1" ht="12">
      <c r="A27" s="58"/>
      <c r="B27" s="58"/>
      <c r="C27" s="59"/>
      <c r="D27" s="57"/>
      <c r="E27" s="60"/>
    </row>
    <row r="28" spans="1:5" s="1" customFormat="1" ht="12">
      <c r="A28" s="68" t="s">
        <v>94</v>
      </c>
      <c r="B28" s="74" t="s">
        <v>95</v>
      </c>
      <c r="C28" s="74">
        <v>2</v>
      </c>
      <c r="D28" s="73"/>
      <c r="E28" s="60"/>
    </row>
    <row r="29" spans="1:5" s="1" customFormat="1" ht="12">
      <c r="A29" s="61"/>
      <c r="B29" s="61"/>
      <c r="C29" s="62"/>
      <c r="D29" s="63"/>
      <c r="E29" s="64"/>
    </row>
    <row r="30" spans="1:5" ht="12">
      <c r="A30" s="2" t="s">
        <v>1</v>
      </c>
      <c r="B30" s="2"/>
      <c r="C30" s="14"/>
      <c r="D30" s="13"/>
      <c r="E30" s="15"/>
    </row>
    <row r="31" spans="1:5" ht="12">
      <c r="A31" s="2" t="s">
        <v>97</v>
      </c>
      <c r="B31" s="2"/>
      <c r="C31" s="14"/>
      <c r="D31" s="13"/>
      <c r="E31" s="15"/>
    </row>
    <row r="32" spans="1:5" ht="12">
      <c r="A32" s="2" t="s">
        <v>1</v>
      </c>
      <c r="B32" s="2"/>
      <c r="C32" s="14"/>
      <c r="D32" s="13"/>
      <c r="E32" s="15"/>
    </row>
    <row r="33" spans="1:5" s="23" customFormat="1" ht="12">
      <c r="A33" s="2" t="s">
        <v>2</v>
      </c>
      <c r="B33" s="2"/>
      <c r="C33" s="22"/>
      <c r="D33" s="123"/>
      <c r="E33" s="15"/>
    </row>
    <row r="34" spans="1:5" s="23" customFormat="1" ht="12.75">
      <c r="A34" s="89" t="s">
        <v>96</v>
      </c>
      <c r="B34" s="2"/>
      <c r="C34" s="22"/>
      <c r="D34" s="123"/>
      <c r="E34" s="15"/>
    </row>
    <row r="35" spans="1:5" ht="12">
      <c r="A35" s="2" t="s">
        <v>1</v>
      </c>
      <c r="B35" s="2"/>
      <c r="C35" s="24"/>
      <c r="D35" s="13"/>
      <c r="E35" s="66"/>
    </row>
    <row r="36" spans="1:5" ht="12">
      <c r="A36" s="16" t="s">
        <v>3</v>
      </c>
      <c r="B36" s="16"/>
      <c r="C36" s="16"/>
      <c r="D36" s="13"/>
      <c r="E36" s="15"/>
    </row>
    <row r="37" spans="1:5" ht="12">
      <c r="A37" s="16" t="s">
        <v>4</v>
      </c>
      <c r="B37" s="16"/>
      <c r="C37" s="15"/>
      <c r="D37" s="13"/>
      <c r="E37" s="15"/>
    </row>
    <row r="38" spans="1:4" ht="12">
      <c r="A38" s="9"/>
      <c r="B38" s="9"/>
      <c r="C38" s="10"/>
      <c r="D38" s="25"/>
    </row>
    <row r="39" spans="1:5" s="27" customFormat="1" ht="12.75">
      <c r="A39" s="26"/>
      <c r="B39" s="26"/>
      <c r="C39" s="26"/>
      <c r="D39" s="26"/>
      <c r="E39" s="26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26"/>
      <c r="B41" s="26"/>
      <c r="C41" s="26"/>
      <c r="D41" s="26"/>
      <c r="E41" s="26"/>
    </row>
    <row r="42" spans="1:5" s="27" customFormat="1" ht="12.75">
      <c r="A42" s="113"/>
      <c r="B42" s="28"/>
      <c r="D42" s="26"/>
      <c r="E42" s="2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E41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99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52"/>
      <c r="C19" s="53"/>
      <c r="D19" s="54"/>
      <c r="E19" s="53"/>
    </row>
    <row r="20" spans="1:5" ht="12">
      <c r="A20" s="55" t="s">
        <v>100</v>
      </c>
      <c r="B20" s="55"/>
      <c r="C20" s="56"/>
      <c r="D20" s="57"/>
      <c r="E20" s="56"/>
    </row>
    <row r="21" spans="1:5" s="1" customFormat="1" ht="12">
      <c r="A21" s="67" t="s">
        <v>101</v>
      </c>
      <c r="B21" s="67"/>
      <c r="C21" s="56"/>
      <c r="D21" s="57"/>
      <c r="E21" s="56"/>
    </row>
    <row r="22" spans="1:5" s="1" customFormat="1" ht="12">
      <c r="A22" s="68" t="s">
        <v>102</v>
      </c>
      <c r="B22" s="74" t="s">
        <v>93</v>
      </c>
      <c r="C22" s="59">
        <v>4</v>
      </c>
      <c r="D22" s="57"/>
      <c r="E22" s="60"/>
    </row>
    <row r="23" spans="1:5" s="1" customFormat="1" ht="12">
      <c r="A23" s="58" t="s">
        <v>56</v>
      </c>
      <c r="B23" s="74" t="s">
        <v>93</v>
      </c>
      <c r="C23" s="59"/>
      <c r="D23" s="57"/>
      <c r="E23" s="60"/>
    </row>
    <row r="24" spans="1:5" s="1" customFormat="1" ht="12">
      <c r="A24" s="67" t="s">
        <v>51</v>
      </c>
      <c r="B24" s="67"/>
      <c r="C24" s="56"/>
      <c r="D24" s="57"/>
      <c r="E24" s="60"/>
    </row>
    <row r="25" spans="1:5" s="1" customFormat="1" ht="12">
      <c r="A25" s="105" t="s">
        <v>131</v>
      </c>
      <c r="B25" s="74" t="s">
        <v>95</v>
      </c>
      <c r="C25" s="59">
        <v>1</v>
      </c>
      <c r="D25" s="57"/>
      <c r="E25" s="60"/>
    </row>
    <row r="26" spans="1:5" s="1" customFormat="1" ht="12">
      <c r="A26" s="58"/>
      <c r="B26" s="58"/>
      <c r="C26" s="59"/>
      <c r="D26" s="57"/>
      <c r="E26" s="60"/>
    </row>
    <row r="27" spans="1:5" s="1" customFormat="1" ht="12">
      <c r="A27" s="68" t="s">
        <v>94</v>
      </c>
      <c r="B27" s="74" t="s">
        <v>95</v>
      </c>
      <c r="C27" s="74">
        <v>2</v>
      </c>
      <c r="D27" s="73"/>
      <c r="E27" s="60"/>
    </row>
    <row r="28" spans="1:5" s="1" customFormat="1" ht="12">
      <c r="A28" s="61"/>
      <c r="B28" s="61"/>
      <c r="C28" s="62"/>
      <c r="D28" s="63"/>
      <c r="E28" s="64"/>
    </row>
    <row r="29" spans="1:5" ht="12">
      <c r="A29" s="2" t="s">
        <v>1</v>
      </c>
      <c r="B29" s="2"/>
      <c r="C29" s="14"/>
      <c r="D29" s="13"/>
      <c r="E29" s="15"/>
    </row>
    <row r="30" spans="1:5" ht="12">
      <c r="A30" s="2" t="s">
        <v>97</v>
      </c>
      <c r="B30" s="2"/>
      <c r="C30" s="14"/>
      <c r="D30" s="13"/>
      <c r="E30" s="15"/>
    </row>
    <row r="31" spans="1:5" ht="12">
      <c r="A31" s="2" t="s">
        <v>1</v>
      </c>
      <c r="B31" s="2"/>
      <c r="C31" s="14"/>
      <c r="D31" s="13"/>
      <c r="E31" s="15"/>
    </row>
    <row r="32" spans="1:5" s="23" customFormat="1" ht="12">
      <c r="A32" s="2" t="s">
        <v>2</v>
      </c>
      <c r="B32" s="2"/>
      <c r="C32" s="22"/>
      <c r="D32" s="123"/>
      <c r="E32" s="15"/>
    </row>
    <row r="33" spans="1:5" s="23" customFormat="1" ht="12.75">
      <c r="A33" s="89" t="s">
        <v>96</v>
      </c>
      <c r="B33" s="2"/>
      <c r="C33" s="22"/>
      <c r="D33" s="123"/>
      <c r="E33" s="15"/>
    </row>
    <row r="34" spans="1:5" ht="12">
      <c r="A34" s="2" t="s">
        <v>1</v>
      </c>
      <c r="B34" s="2"/>
      <c r="C34" s="24"/>
      <c r="D34" s="13"/>
      <c r="E34" s="66"/>
    </row>
    <row r="35" spans="1:5" ht="12">
      <c r="A35" s="16" t="s">
        <v>3</v>
      </c>
      <c r="B35" s="16"/>
      <c r="C35" s="16"/>
      <c r="D35" s="13"/>
      <c r="E35" s="15"/>
    </row>
    <row r="36" spans="1:5" ht="12">
      <c r="A36" s="16" t="s">
        <v>4</v>
      </c>
      <c r="B36" s="16"/>
      <c r="C36" s="15"/>
      <c r="D36" s="13"/>
      <c r="E36" s="15"/>
    </row>
    <row r="37" spans="1:4" ht="12">
      <c r="A37" s="9"/>
      <c r="B37" s="9"/>
      <c r="C37" s="10"/>
      <c r="D37" s="25"/>
    </row>
    <row r="38" spans="1:5" s="27" customFormat="1" ht="12.75">
      <c r="A38" s="26"/>
      <c r="B38" s="26"/>
      <c r="C38" s="26"/>
      <c r="D38" s="26"/>
      <c r="E38" s="26"/>
    </row>
    <row r="39" spans="1:5" s="27" customFormat="1" ht="12.75">
      <c r="A39" s="26"/>
      <c r="B39" s="26"/>
      <c r="C39" s="26"/>
      <c r="D39" s="26"/>
      <c r="E39" s="26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113"/>
      <c r="B41" s="28"/>
      <c r="D41" s="26"/>
      <c r="E41" s="26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E38"/>
  <sheetViews>
    <sheetView zoomScalePageLayoutView="0" workbookViewId="0" topLeftCell="A10">
      <selection activeCell="A57" sqref="A57"/>
    </sheetView>
  </sheetViews>
  <sheetFormatPr defaultColWidth="9.140625" defaultRowHeight="12.75"/>
  <cols>
    <col min="1" max="1" width="80.57421875" style="36" bestFit="1" customWidth="1"/>
    <col min="2" max="2" width="9.7109375" style="36" bestFit="1" customWidth="1"/>
    <col min="3" max="3" width="9.00390625" style="36" bestFit="1" customWidth="1"/>
    <col min="4" max="4" width="11.7109375" style="36" bestFit="1" customWidth="1"/>
    <col min="5" max="5" width="10.140625" style="31" customWidth="1"/>
    <col min="6" max="16384" width="9.140625" style="36" customWidth="1"/>
  </cols>
  <sheetData>
    <row r="9" spans="1:4" ht="12">
      <c r="A9" s="37"/>
      <c r="B9" s="37"/>
      <c r="C9" s="37"/>
      <c r="D9" s="37"/>
    </row>
    <row r="10" spans="1:5" s="40" customFormat="1" ht="12">
      <c r="A10" s="38"/>
      <c r="B10" s="38"/>
      <c r="C10" s="38"/>
      <c r="D10" s="38"/>
      <c r="E10" s="39"/>
    </row>
    <row r="11" spans="1:4" ht="12">
      <c r="A11" s="40"/>
      <c r="B11" s="40"/>
      <c r="C11" s="40"/>
      <c r="D11" s="40"/>
    </row>
    <row r="12" spans="1:5" s="5" customFormat="1" ht="12">
      <c r="A12" s="41" t="s">
        <v>112</v>
      </c>
      <c r="B12" s="82"/>
      <c r="C12" s="82"/>
      <c r="D12" s="82"/>
      <c r="E12" s="20"/>
    </row>
    <row r="13" spans="1:4" ht="12">
      <c r="A13" s="40"/>
      <c r="B13" s="40"/>
      <c r="C13" s="40"/>
      <c r="D13" s="41"/>
    </row>
    <row r="14" spans="1:5" s="37" customFormat="1" ht="12">
      <c r="A14" s="38" t="s">
        <v>12</v>
      </c>
      <c r="B14" s="38"/>
      <c r="C14" s="42"/>
      <c r="D14" s="42"/>
      <c r="E14" s="30"/>
    </row>
    <row r="15" spans="1:5" s="37" customFormat="1" ht="12">
      <c r="A15" s="38" t="s">
        <v>8</v>
      </c>
      <c r="B15" s="38"/>
      <c r="D15" s="42"/>
      <c r="E15" s="30"/>
    </row>
    <row r="16" spans="1:5" s="37" customFormat="1" ht="12">
      <c r="A16" s="38" t="s">
        <v>129</v>
      </c>
      <c r="B16" s="38"/>
      <c r="D16" s="42"/>
      <c r="E16" s="30"/>
    </row>
    <row r="17" spans="1:5" s="37" customFormat="1" ht="12">
      <c r="A17" s="38"/>
      <c r="B17" s="38"/>
      <c r="D17" s="42"/>
      <c r="E17" s="30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69"/>
      <c r="B19" s="69"/>
      <c r="C19" s="70"/>
      <c r="D19" s="71"/>
      <c r="E19" s="70"/>
    </row>
    <row r="20" spans="1:5" s="43" customFormat="1" ht="12">
      <c r="A20" s="67"/>
      <c r="B20" s="67"/>
      <c r="C20" s="72"/>
      <c r="D20" s="73"/>
      <c r="E20" s="72"/>
    </row>
    <row r="21" spans="1:5" s="43" customFormat="1" ht="12">
      <c r="A21" s="67" t="s">
        <v>53</v>
      </c>
      <c r="B21" s="67"/>
      <c r="C21" s="72"/>
      <c r="D21" s="73"/>
      <c r="E21" s="72"/>
    </row>
    <row r="22" spans="1:5" s="43" customFormat="1" ht="12">
      <c r="A22" s="68" t="s">
        <v>54</v>
      </c>
      <c r="B22" s="74" t="s">
        <v>93</v>
      </c>
      <c r="C22" s="74">
        <v>4</v>
      </c>
      <c r="D22" s="73"/>
      <c r="E22" s="75"/>
    </row>
    <row r="23" spans="1:5" s="43" customFormat="1" ht="12">
      <c r="A23" s="85"/>
      <c r="B23" s="74"/>
      <c r="C23" s="86"/>
      <c r="D23" s="88"/>
      <c r="E23" s="75"/>
    </row>
    <row r="24" spans="1:5" s="1" customFormat="1" ht="12">
      <c r="A24" s="68" t="s">
        <v>94</v>
      </c>
      <c r="B24" s="74" t="s">
        <v>95</v>
      </c>
      <c r="C24" s="74">
        <v>1</v>
      </c>
      <c r="D24" s="73"/>
      <c r="E24" s="75"/>
    </row>
    <row r="25" spans="1:5" s="43" customFormat="1" ht="12">
      <c r="A25" s="76"/>
      <c r="B25" s="76"/>
      <c r="C25" s="77"/>
      <c r="D25" s="78"/>
      <c r="E25" s="75"/>
    </row>
    <row r="26" spans="1:5" ht="12">
      <c r="A26" s="44" t="s">
        <v>1</v>
      </c>
      <c r="B26" s="44"/>
      <c r="C26" s="33"/>
      <c r="D26" s="35"/>
      <c r="E26" s="34"/>
    </row>
    <row r="27" spans="1:5" ht="12">
      <c r="A27" s="2" t="s">
        <v>97</v>
      </c>
      <c r="B27" s="44"/>
      <c r="C27" s="33"/>
      <c r="D27" s="35"/>
      <c r="E27" s="15"/>
    </row>
    <row r="28" spans="1:5" ht="12">
      <c r="A28" s="44" t="s">
        <v>1</v>
      </c>
      <c r="B28" s="44"/>
      <c r="C28" s="33"/>
      <c r="D28" s="35"/>
      <c r="E28" s="34"/>
    </row>
    <row r="29" spans="1:5" s="46" customFormat="1" ht="12">
      <c r="A29" s="44" t="s">
        <v>2</v>
      </c>
      <c r="B29" s="44"/>
      <c r="C29" s="45"/>
      <c r="D29" s="125"/>
      <c r="E29" s="34"/>
    </row>
    <row r="30" spans="1:5" s="23" customFormat="1" ht="12.75">
      <c r="A30" s="89" t="s">
        <v>96</v>
      </c>
      <c r="B30" s="2"/>
      <c r="C30" s="22"/>
      <c r="D30" s="123"/>
      <c r="E30" s="15"/>
    </row>
    <row r="31" spans="1:5" s="5" customFormat="1" ht="12">
      <c r="A31" s="2" t="s">
        <v>1</v>
      </c>
      <c r="B31" s="2"/>
      <c r="C31" s="24"/>
      <c r="D31" s="13"/>
      <c r="E31" s="66"/>
    </row>
    <row r="32" spans="1:5" ht="12">
      <c r="A32" s="47" t="s">
        <v>3</v>
      </c>
      <c r="B32" s="47"/>
      <c r="C32" s="47"/>
      <c r="D32" s="35"/>
      <c r="E32" s="34"/>
    </row>
    <row r="33" spans="1:5" ht="12">
      <c r="A33" s="47" t="s">
        <v>4</v>
      </c>
      <c r="B33" s="47"/>
      <c r="C33" s="34"/>
      <c r="D33" s="35"/>
      <c r="E33" s="34"/>
    </row>
    <row r="34" spans="1:4" ht="12">
      <c r="A34" s="40"/>
      <c r="B34" s="40"/>
      <c r="C34" s="39"/>
      <c r="D34" s="48"/>
    </row>
    <row r="35" spans="1:5" s="50" customFormat="1" ht="12.75">
      <c r="A35" s="26"/>
      <c r="B35" s="49"/>
      <c r="C35" s="49"/>
      <c r="D35" s="49"/>
      <c r="E35" s="49"/>
    </row>
    <row r="36" spans="1:5" s="50" customFormat="1" ht="12.75">
      <c r="A36" s="26"/>
      <c r="B36" s="49"/>
      <c r="C36" s="49"/>
      <c r="D36" s="49"/>
      <c r="E36" s="49"/>
    </row>
    <row r="37" spans="1:5" s="50" customFormat="1" ht="12.75">
      <c r="A37" s="26"/>
      <c r="B37" s="49"/>
      <c r="C37" s="49"/>
      <c r="D37" s="49"/>
      <c r="E37" s="49"/>
    </row>
    <row r="38" spans="1:5" s="50" customFormat="1" ht="12.75">
      <c r="A38" s="113"/>
      <c r="B38" s="51"/>
      <c r="D38" s="49"/>
      <c r="E38" s="4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9:E43"/>
  <sheetViews>
    <sheetView zoomScalePageLayoutView="0" workbookViewId="0" topLeftCell="A7">
      <selection activeCell="A47" sqref="A47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14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52"/>
      <c r="C19" s="53"/>
      <c r="D19" s="54"/>
      <c r="E19" s="53"/>
    </row>
    <row r="20" spans="1:5" s="1" customFormat="1" ht="12">
      <c r="A20" s="55" t="s">
        <v>70</v>
      </c>
      <c r="B20" s="55"/>
      <c r="C20" s="56"/>
      <c r="D20" s="57"/>
      <c r="E20" s="56"/>
    </row>
    <row r="21" spans="1:5" s="1" customFormat="1" ht="12">
      <c r="A21" s="55" t="s">
        <v>53</v>
      </c>
      <c r="B21" s="55"/>
      <c r="C21" s="56"/>
      <c r="D21" s="57"/>
      <c r="E21" s="56"/>
    </row>
    <row r="22" spans="1:5" s="1" customFormat="1" ht="12">
      <c r="A22" s="58" t="s">
        <v>71</v>
      </c>
      <c r="B22" s="74" t="s">
        <v>93</v>
      </c>
      <c r="C22" s="59">
        <v>4</v>
      </c>
      <c r="D22" s="57"/>
      <c r="E22" s="60"/>
    </row>
    <row r="23" spans="1:5" s="1" customFormat="1" ht="12">
      <c r="A23" s="58"/>
      <c r="B23" s="74"/>
      <c r="C23" s="59"/>
      <c r="D23" s="57"/>
      <c r="E23" s="60"/>
    </row>
    <row r="24" spans="1:5" s="1" customFormat="1" ht="12">
      <c r="A24" s="55" t="s">
        <v>72</v>
      </c>
      <c r="B24" s="55"/>
      <c r="C24" s="56"/>
      <c r="D24" s="57"/>
      <c r="E24" s="60"/>
    </row>
    <row r="25" spans="1:5" s="1" customFormat="1" ht="12">
      <c r="A25" s="55" t="s">
        <v>53</v>
      </c>
      <c r="B25" s="55"/>
      <c r="C25" s="59"/>
      <c r="D25" s="57"/>
      <c r="E25" s="60"/>
    </row>
    <row r="26" spans="1:5" s="1" customFormat="1" ht="12">
      <c r="A26" s="58" t="s">
        <v>73</v>
      </c>
      <c r="B26" s="74" t="s">
        <v>93</v>
      </c>
      <c r="C26" s="59">
        <v>16</v>
      </c>
      <c r="D26" s="57"/>
      <c r="E26" s="60"/>
    </row>
    <row r="27" spans="1:5" s="1" customFormat="1" ht="12">
      <c r="A27" s="58"/>
      <c r="B27" s="74"/>
      <c r="C27" s="59"/>
      <c r="D27" s="57"/>
      <c r="E27" s="60"/>
    </row>
    <row r="28" spans="1:5" s="1" customFormat="1" ht="12">
      <c r="A28" s="92"/>
      <c r="B28" s="92"/>
      <c r="C28" s="90"/>
      <c r="D28" s="91"/>
      <c r="E28" s="60"/>
    </row>
    <row r="29" spans="1:5" s="1" customFormat="1" ht="12">
      <c r="A29" s="68" t="s">
        <v>94</v>
      </c>
      <c r="B29" s="74" t="s">
        <v>95</v>
      </c>
      <c r="C29" s="74">
        <v>2</v>
      </c>
      <c r="D29" s="73"/>
      <c r="E29" s="60"/>
    </row>
    <row r="30" spans="1:5" s="1" customFormat="1" ht="12">
      <c r="A30" s="61"/>
      <c r="B30" s="61"/>
      <c r="C30" s="62"/>
      <c r="D30" s="63"/>
      <c r="E30" s="60"/>
    </row>
    <row r="31" spans="1:5" ht="12">
      <c r="A31" s="2" t="s">
        <v>1</v>
      </c>
      <c r="B31" s="2"/>
      <c r="C31" s="14"/>
      <c r="D31" s="13"/>
      <c r="E31" s="15"/>
    </row>
    <row r="32" spans="1:5" ht="12">
      <c r="A32" s="2" t="s">
        <v>97</v>
      </c>
      <c r="B32" s="2"/>
      <c r="C32" s="14"/>
      <c r="D32" s="13"/>
      <c r="E32" s="15"/>
    </row>
    <row r="33" spans="1:5" ht="12">
      <c r="A33" s="2" t="s">
        <v>1</v>
      </c>
      <c r="B33" s="2"/>
      <c r="C33" s="14"/>
      <c r="D33" s="13"/>
      <c r="E33" s="15"/>
    </row>
    <row r="34" spans="1:5" s="23" customFormat="1" ht="12">
      <c r="A34" s="2" t="s">
        <v>2</v>
      </c>
      <c r="B34" s="2"/>
      <c r="C34" s="22"/>
      <c r="D34" s="124"/>
      <c r="E34" s="15"/>
    </row>
    <row r="35" spans="1:5" s="23" customFormat="1" ht="12.75">
      <c r="A35" s="89" t="s">
        <v>96</v>
      </c>
      <c r="B35" s="2"/>
      <c r="C35" s="22"/>
      <c r="D35" s="123"/>
      <c r="E35" s="15"/>
    </row>
    <row r="36" spans="1:5" ht="12">
      <c r="A36" s="2" t="s">
        <v>1</v>
      </c>
      <c r="B36" s="2"/>
      <c r="C36" s="24"/>
      <c r="D36" s="13"/>
      <c r="E36" s="66"/>
    </row>
    <row r="37" spans="1:5" ht="12">
      <c r="A37" s="16" t="s">
        <v>3</v>
      </c>
      <c r="B37" s="16"/>
      <c r="C37" s="16"/>
      <c r="D37" s="13"/>
      <c r="E37" s="15"/>
    </row>
    <row r="38" spans="1:5" ht="12">
      <c r="A38" s="16" t="s">
        <v>4</v>
      </c>
      <c r="B38" s="16"/>
      <c r="C38" s="15"/>
      <c r="D38" s="13"/>
      <c r="E38" s="15"/>
    </row>
    <row r="39" spans="1:4" ht="12">
      <c r="A39" s="9"/>
      <c r="B39" s="9"/>
      <c r="C39" s="10"/>
      <c r="D39" s="25"/>
    </row>
    <row r="40" spans="1:5" s="27" customFormat="1" ht="12.75">
      <c r="A40" s="26"/>
      <c r="B40" s="26"/>
      <c r="C40" s="26"/>
      <c r="D40" s="26"/>
      <c r="E40" s="26"/>
    </row>
    <row r="41" spans="1:5" s="27" customFormat="1" ht="12.75">
      <c r="A41" s="26"/>
      <c r="B41" s="26"/>
      <c r="C41" s="26"/>
      <c r="D41" s="26"/>
      <c r="E41" s="26"/>
    </row>
    <row r="42" spans="1:5" s="27" customFormat="1" ht="12.75">
      <c r="A42" s="26"/>
      <c r="B42" s="26"/>
      <c r="C42" s="26"/>
      <c r="D42" s="26"/>
      <c r="E42" s="26"/>
    </row>
    <row r="43" spans="1:5" s="27" customFormat="1" ht="12.75">
      <c r="A43" s="113"/>
      <c r="B43" s="28"/>
      <c r="D43" s="26"/>
      <c r="E43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9:E49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13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105</v>
      </c>
      <c r="B20" s="99"/>
      <c r="C20" s="72"/>
      <c r="D20" s="73"/>
      <c r="E20" s="72"/>
    </row>
    <row r="21" spans="1:5" s="1" customFormat="1" ht="12">
      <c r="A21" s="58" t="s">
        <v>74</v>
      </c>
      <c r="B21" s="74" t="s">
        <v>93</v>
      </c>
      <c r="C21" s="74">
        <v>2</v>
      </c>
      <c r="D21" s="73"/>
      <c r="E21" s="75"/>
    </row>
    <row r="22" spans="1:5" s="1" customFormat="1" ht="12">
      <c r="A22" s="55" t="s">
        <v>75</v>
      </c>
      <c r="B22" s="67"/>
      <c r="C22" s="72"/>
      <c r="D22" s="73"/>
      <c r="E22" s="75"/>
    </row>
    <row r="23" spans="1:5" s="1" customFormat="1" ht="12">
      <c r="A23" s="55" t="s">
        <v>76</v>
      </c>
      <c r="B23" s="67"/>
      <c r="C23" s="72"/>
      <c r="D23" s="73"/>
      <c r="E23" s="75"/>
    </row>
    <row r="24" spans="1:5" s="1" customFormat="1" ht="12">
      <c r="A24" s="58" t="s">
        <v>77</v>
      </c>
      <c r="B24" s="74" t="s">
        <v>93</v>
      </c>
      <c r="C24" s="74">
        <v>2</v>
      </c>
      <c r="D24" s="73"/>
      <c r="E24" s="75"/>
    </row>
    <row r="25" spans="1:5" s="1" customFormat="1" ht="12">
      <c r="A25" s="58" t="s">
        <v>109</v>
      </c>
      <c r="B25" s="74" t="s">
        <v>95</v>
      </c>
      <c r="C25" s="74">
        <v>3</v>
      </c>
      <c r="D25" s="73"/>
      <c r="E25" s="75"/>
    </row>
    <row r="26" spans="1:5" s="1" customFormat="1" ht="12">
      <c r="A26" s="55" t="s">
        <v>78</v>
      </c>
      <c r="B26" s="67"/>
      <c r="C26" s="72"/>
      <c r="D26" s="73"/>
      <c r="E26" s="75"/>
    </row>
    <row r="27" spans="1:5" s="1" customFormat="1" ht="12">
      <c r="A27" s="58" t="s">
        <v>80</v>
      </c>
      <c r="B27" s="74" t="s">
        <v>95</v>
      </c>
      <c r="C27" s="74">
        <v>1</v>
      </c>
      <c r="D27" s="73"/>
      <c r="E27" s="75"/>
    </row>
    <row r="28" spans="1:5" s="1" customFormat="1" ht="12">
      <c r="A28" s="55" t="s">
        <v>79</v>
      </c>
      <c r="B28" s="67"/>
      <c r="C28" s="72"/>
      <c r="D28" s="73"/>
      <c r="E28" s="75"/>
    </row>
    <row r="29" spans="1:5" s="1" customFormat="1" ht="12">
      <c r="A29" s="58" t="s">
        <v>81</v>
      </c>
      <c r="B29" s="74" t="s">
        <v>95</v>
      </c>
      <c r="C29" s="74">
        <v>1</v>
      </c>
      <c r="D29" s="73"/>
      <c r="E29" s="75"/>
    </row>
    <row r="30" spans="1:5" s="1" customFormat="1" ht="12">
      <c r="A30" s="55" t="s">
        <v>82</v>
      </c>
      <c r="B30" s="67"/>
      <c r="C30" s="74"/>
      <c r="D30" s="73"/>
      <c r="E30" s="75"/>
    </row>
    <row r="31" spans="1:5" s="1" customFormat="1" ht="12">
      <c r="A31" s="58" t="s">
        <v>132</v>
      </c>
      <c r="B31" s="74" t="s">
        <v>95</v>
      </c>
      <c r="C31" s="74">
        <v>1</v>
      </c>
      <c r="D31" s="73"/>
      <c r="E31" s="75"/>
    </row>
    <row r="32" spans="1:5" s="1" customFormat="1" ht="12">
      <c r="A32" s="92"/>
      <c r="B32" s="86"/>
      <c r="C32" s="86"/>
      <c r="D32" s="73"/>
      <c r="E32" s="75"/>
    </row>
    <row r="33" spans="1:5" s="1" customFormat="1" ht="12">
      <c r="A33" s="68" t="s">
        <v>94</v>
      </c>
      <c r="B33" s="86" t="s">
        <v>93</v>
      </c>
      <c r="C33" s="86">
        <v>2</v>
      </c>
      <c r="D33" s="73"/>
      <c r="E33" s="75"/>
    </row>
    <row r="34" spans="1:5" s="1" customFormat="1" ht="12">
      <c r="A34" s="85"/>
      <c r="B34" s="86"/>
      <c r="C34" s="86"/>
      <c r="D34" s="88"/>
      <c r="E34" s="75"/>
    </row>
    <row r="35" spans="1:5" s="1" customFormat="1" ht="12">
      <c r="A35" s="85"/>
      <c r="B35" s="118" t="s">
        <v>117</v>
      </c>
      <c r="C35" s="120">
        <f>E25+E27+E29+E31+E33</f>
        <v>0</v>
      </c>
      <c r="D35" s="88"/>
      <c r="E35" s="75"/>
    </row>
    <row r="36" spans="1:5" s="1" customFormat="1" ht="12">
      <c r="A36" s="61"/>
      <c r="B36" s="77"/>
      <c r="C36" s="77"/>
      <c r="D36" s="78"/>
      <c r="E36" s="75"/>
    </row>
    <row r="37" spans="1:5" ht="12">
      <c r="A37" s="2" t="s">
        <v>1</v>
      </c>
      <c r="B37" s="2"/>
      <c r="C37" s="14"/>
      <c r="D37" s="13"/>
      <c r="E37" s="15"/>
    </row>
    <row r="38" spans="1:5" ht="12">
      <c r="A38" s="2" t="s">
        <v>97</v>
      </c>
      <c r="B38" s="2"/>
      <c r="C38" s="14"/>
      <c r="D38" s="13"/>
      <c r="E38" s="15"/>
    </row>
    <row r="39" spans="1:5" ht="12">
      <c r="A39" s="2" t="s">
        <v>1</v>
      </c>
      <c r="B39" s="2"/>
      <c r="C39" s="14"/>
      <c r="D39" s="13"/>
      <c r="E39" s="15"/>
    </row>
    <row r="40" spans="1:5" s="23" customFormat="1" ht="12">
      <c r="A40" s="2" t="s">
        <v>2</v>
      </c>
      <c r="B40" s="2"/>
      <c r="C40" s="22"/>
      <c r="D40" s="124"/>
      <c r="E40" s="15"/>
    </row>
    <row r="41" spans="1:5" s="23" customFormat="1" ht="12.75">
      <c r="A41" s="89" t="s">
        <v>96</v>
      </c>
      <c r="B41" s="2"/>
      <c r="C41" s="22"/>
      <c r="D41" s="123"/>
      <c r="E41" s="15"/>
    </row>
    <row r="42" spans="1:5" ht="12">
      <c r="A42" s="2" t="s">
        <v>1</v>
      </c>
      <c r="B42" s="2"/>
      <c r="C42" s="24"/>
      <c r="D42" s="13"/>
      <c r="E42" s="66"/>
    </row>
    <row r="43" spans="1:5" ht="12">
      <c r="A43" s="16" t="s">
        <v>3</v>
      </c>
      <c r="B43" s="16"/>
      <c r="C43" s="16"/>
      <c r="D43" s="13"/>
      <c r="E43" s="15"/>
    </row>
    <row r="44" spans="1:5" ht="12">
      <c r="A44" s="16" t="s">
        <v>4</v>
      </c>
      <c r="B44" s="16"/>
      <c r="C44" s="15"/>
      <c r="D44" s="13"/>
      <c r="E44" s="15"/>
    </row>
    <row r="45" spans="1:4" ht="12">
      <c r="A45" s="9"/>
      <c r="B45" s="9"/>
      <c r="C45" s="10"/>
      <c r="D45" s="25"/>
    </row>
    <row r="46" spans="1:5" s="27" customFormat="1" ht="12.75">
      <c r="A46" s="26"/>
      <c r="B46" s="26"/>
      <c r="C46" s="26"/>
      <c r="D46" s="26"/>
      <c r="E46" s="26"/>
    </row>
    <row r="47" spans="1:5" s="27" customFormat="1" ht="12.75">
      <c r="A47" s="26"/>
      <c r="B47" s="26"/>
      <c r="C47" s="26"/>
      <c r="D47" s="26"/>
      <c r="E47" s="26"/>
    </row>
    <row r="48" spans="1:5" s="27" customFormat="1" ht="12.75">
      <c r="A48" s="26"/>
      <c r="B48" s="26"/>
      <c r="C48" s="26"/>
      <c r="D48" s="26"/>
      <c r="E48" s="26"/>
    </row>
    <row r="49" spans="1:5" s="27" customFormat="1" ht="12.75">
      <c r="A49" s="113"/>
      <c r="B49" s="28"/>
      <c r="D49" s="26"/>
      <c r="E4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I50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80.57421875" style="5" bestFit="1" customWidth="1"/>
    <col min="2" max="2" width="9.7109375" style="5" bestFit="1" customWidth="1"/>
    <col min="3" max="3" width="9.00390625" style="5" bestFit="1" customWidth="1"/>
    <col min="4" max="4" width="11.7109375" style="5" bestFit="1" customWidth="1"/>
    <col min="5" max="5" width="10.140625" style="20" customWidth="1"/>
    <col min="6" max="16384" width="9.140625" style="5" customWidth="1"/>
  </cols>
  <sheetData>
    <row r="9" spans="1:4" ht="12">
      <c r="A9" s="7"/>
      <c r="B9" s="7"/>
      <c r="C9" s="7"/>
      <c r="D9" s="7"/>
    </row>
    <row r="10" spans="1:5" s="9" customFormat="1" ht="12">
      <c r="A10" s="11"/>
      <c r="B10" s="11"/>
      <c r="C10" s="11"/>
      <c r="D10" s="11"/>
      <c r="E10" s="10"/>
    </row>
    <row r="11" spans="1:4" ht="12">
      <c r="A11" s="9"/>
      <c r="B11" s="9"/>
      <c r="C11" s="9"/>
      <c r="D11" s="9"/>
    </row>
    <row r="12" spans="1:4" ht="12">
      <c r="A12" s="41" t="s">
        <v>112</v>
      </c>
      <c r="B12" s="82"/>
      <c r="C12" s="82"/>
      <c r="D12" s="82"/>
    </row>
    <row r="13" spans="1:4" ht="12">
      <c r="A13" s="9"/>
      <c r="B13" s="9"/>
      <c r="C13" s="9"/>
      <c r="D13" s="21"/>
    </row>
    <row r="14" spans="1:5" s="7" customFormat="1" ht="12">
      <c r="A14" s="11" t="s">
        <v>15</v>
      </c>
      <c r="B14" s="11"/>
      <c r="C14" s="12"/>
      <c r="D14" s="12"/>
      <c r="E14" s="19"/>
    </row>
    <row r="15" spans="1:5" s="7" customFormat="1" ht="12">
      <c r="A15" s="11" t="s">
        <v>8</v>
      </c>
      <c r="B15" s="11"/>
      <c r="D15" s="12"/>
      <c r="E15" s="19"/>
    </row>
    <row r="16" spans="1:5" s="7" customFormat="1" ht="12">
      <c r="A16" s="11" t="s">
        <v>129</v>
      </c>
      <c r="B16" s="11"/>
      <c r="D16" s="12"/>
      <c r="E16" s="19"/>
    </row>
    <row r="17" spans="1:5" s="7" customFormat="1" ht="12">
      <c r="A17" s="11"/>
      <c r="B17" s="11"/>
      <c r="D17" s="12"/>
      <c r="E17" s="19"/>
    </row>
    <row r="18" spans="1:5" ht="12.75">
      <c r="A18" s="84" t="s">
        <v>0</v>
      </c>
      <c r="B18" s="83" t="s">
        <v>91</v>
      </c>
      <c r="C18" s="83" t="s">
        <v>92</v>
      </c>
      <c r="D18" s="35" t="s">
        <v>6</v>
      </c>
      <c r="E18" s="33" t="s">
        <v>7</v>
      </c>
    </row>
    <row r="19" spans="1:5" ht="12">
      <c r="A19" s="52"/>
      <c r="B19" s="69"/>
      <c r="C19" s="70"/>
      <c r="D19" s="71"/>
      <c r="E19" s="70"/>
    </row>
    <row r="20" spans="1:5" s="1" customFormat="1" ht="12">
      <c r="A20" s="55" t="s">
        <v>65</v>
      </c>
      <c r="B20" s="67"/>
      <c r="C20" s="72"/>
      <c r="D20" s="73"/>
      <c r="E20" s="72"/>
    </row>
    <row r="21" spans="1:9" s="1" customFormat="1" ht="12">
      <c r="A21" s="55" t="s">
        <v>63</v>
      </c>
      <c r="B21" s="67"/>
      <c r="C21" s="72"/>
      <c r="D21" s="73"/>
      <c r="E21" s="72"/>
      <c r="G21" s="95"/>
      <c r="H21" s="95"/>
      <c r="I21" s="95"/>
    </row>
    <row r="22" spans="1:9" s="1" customFormat="1" ht="12">
      <c r="A22" s="58" t="s">
        <v>64</v>
      </c>
      <c r="B22" s="74" t="s">
        <v>93</v>
      </c>
      <c r="C22" s="74">
        <v>4</v>
      </c>
      <c r="D22" s="73"/>
      <c r="E22" s="75"/>
      <c r="G22" s="97"/>
      <c r="H22" s="97"/>
      <c r="I22" s="95"/>
    </row>
    <row r="23" spans="1:9" s="1" customFormat="1" ht="12">
      <c r="A23" s="58"/>
      <c r="B23" s="74"/>
      <c r="C23" s="74"/>
      <c r="D23" s="73"/>
      <c r="E23" s="75"/>
      <c r="G23" s="97"/>
      <c r="H23" s="97"/>
      <c r="I23" s="95"/>
    </row>
    <row r="24" spans="1:9" s="1" customFormat="1" ht="12">
      <c r="A24" s="55" t="s">
        <v>66</v>
      </c>
      <c r="B24" s="67"/>
      <c r="C24" s="72"/>
      <c r="D24" s="73"/>
      <c r="E24" s="75"/>
      <c r="G24" s="97"/>
      <c r="H24" s="97"/>
      <c r="I24" s="95"/>
    </row>
    <row r="25" spans="1:9" s="1" customFormat="1" ht="12">
      <c r="A25" s="55" t="s">
        <v>63</v>
      </c>
      <c r="B25" s="67"/>
      <c r="C25" s="72"/>
      <c r="D25" s="73"/>
      <c r="E25" s="75"/>
      <c r="G25" s="97"/>
      <c r="H25" s="97"/>
      <c r="I25" s="95"/>
    </row>
    <row r="26" spans="1:9" s="1" customFormat="1" ht="12">
      <c r="A26" s="58" t="s">
        <v>68</v>
      </c>
      <c r="B26" s="74" t="s">
        <v>93</v>
      </c>
      <c r="C26" s="74">
        <v>2</v>
      </c>
      <c r="D26" s="73"/>
      <c r="E26" s="75"/>
      <c r="F26" s="94"/>
      <c r="G26" s="97"/>
      <c r="H26" s="97"/>
      <c r="I26" s="95"/>
    </row>
    <row r="27" spans="1:9" s="1" customFormat="1" ht="12">
      <c r="A27" s="58"/>
      <c r="B27" s="74"/>
      <c r="C27" s="74"/>
      <c r="D27" s="73"/>
      <c r="E27" s="75"/>
      <c r="G27" s="97"/>
      <c r="H27" s="97"/>
      <c r="I27" s="95"/>
    </row>
    <row r="28" spans="1:9" s="1" customFormat="1" ht="12">
      <c r="A28" s="55" t="s">
        <v>67</v>
      </c>
      <c r="B28" s="67"/>
      <c r="C28" s="72"/>
      <c r="D28" s="73"/>
      <c r="E28" s="75"/>
      <c r="G28" s="97"/>
      <c r="H28" s="97"/>
      <c r="I28" s="95"/>
    </row>
    <row r="29" spans="1:9" s="1" customFormat="1" ht="12">
      <c r="A29" s="55" t="s">
        <v>63</v>
      </c>
      <c r="B29" s="67"/>
      <c r="C29" s="72"/>
      <c r="D29" s="73"/>
      <c r="E29" s="75"/>
      <c r="G29" s="97"/>
      <c r="H29" s="97"/>
      <c r="I29" s="95"/>
    </row>
    <row r="30" spans="1:9" s="1" customFormat="1" ht="12">
      <c r="A30" s="58" t="s">
        <v>69</v>
      </c>
      <c r="B30" s="74" t="s">
        <v>93</v>
      </c>
      <c r="C30" s="74">
        <v>2</v>
      </c>
      <c r="D30" s="73"/>
      <c r="E30" s="75"/>
      <c r="G30" s="97"/>
      <c r="H30" s="97"/>
      <c r="I30" s="95"/>
    </row>
    <row r="31" spans="1:9" s="1" customFormat="1" ht="12">
      <c r="A31" s="58"/>
      <c r="B31" s="74"/>
      <c r="C31" s="74"/>
      <c r="D31" s="73"/>
      <c r="E31" s="75"/>
      <c r="G31" s="97"/>
      <c r="H31" s="97"/>
      <c r="I31" s="95"/>
    </row>
    <row r="32" spans="1:9" s="1" customFormat="1" ht="12">
      <c r="A32" s="58" t="s">
        <v>106</v>
      </c>
      <c r="B32" s="74" t="s">
        <v>93</v>
      </c>
      <c r="C32" s="74">
        <v>1</v>
      </c>
      <c r="D32" s="73"/>
      <c r="E32" s="75"/>
      <c r="G32" s="97"/>
      <c r="H32" s="97"/>
      <c r="I32" s="95"/>
    </row>
    <row r="33" spans="1:9" s="1" customFormat="1" ht="12">
      <c r="A33" s="93"/>
      <c r="B33" s="101"/>
      <c r="C33" s="86"/>
      <c r="D33" s="88"/>
      <c r="E33" s="75"/>
      <c r="G33" s="97"/>
      <c r="H33" s="97"/>
      <c r="I33" s="95"/>
    </row>
    <row r="34" spans="1:9" s="1" customFormat="1" ht="12">
      <c r="A34" s="68" t="s">
        <v>94</v>
      </c>
      <c r="B34" s="86" t="s">
        <v>93</v>
      </c>
      <c r="C34" s="86">
        <v>3</v>
      </c>
      <c r="D34" s="73"/>
      <c r="E34" s="75"/>
      <c r="G34" s="97"/>
      <c r="H34" s="97"/>
      <c r="I34" s="95"/>
    </row>
    <row r="35" spans="1:9" s="1" customFormat="1" ht="12">
      <c r="A35" s="85"/>
      <c r="B35" s="86"/>
      <c r="C35" s="86"/>
      <c r="D35" s="88"/>
      <c r="E35" s="75"/>
      <c r="G35" s="97"/>
      <c r="H35" s="97"/>
      <c r="I35" s="95"/>
    </row>
    <row r="36" spans="1:9" s="1" customFormat="1" ht="12">
      <c r="A36" s="85"/>
      <c r="B36" s="118" t="s">
        <v>117</v>
      </c>
      <c r="C36" s="120">
        <f>E32+E34</f>
        <v>0</v>
      </c>
      <c r="D36" s="88"/>
      <c r="E36" s="75"/>
      <c r="G36" s="97"/>
      <c r="H36" s="97"/>
      <c r="I36" s="95"/>
    </row>
    <row r="37" spans="1:9" s="1" customFormat="1" ht="12">
      <c r="A37" s="81"/>
      <c r="B37" s="81"/>
      <c r="C37" s="62"/>
      <c r="D37" s="63"/>
      <c r="E37" s="75"/>
      <c r="G37" s="95"/>
      <c r="H37" s="95"/>
      <c r="I37" s="95"/>
    </row>
    <row r="38" spans="1:5" ht="12">
      <c r="A38" s="2" t="s">
        <v>1</v>
      </c>
      <c r="B38" s="2"/>
      <c r="C38" s="14"/>
      <c r="D38" s="13"/>
      <c r="E38" s="15"/>
    </row>
    <row r="39" spans="1:5" ht="12">
      <c r="A39" s="2" t="s">
        <v>97</v>
      </c>
      <c r="B39" s="2"/>
      <c r="C39" s="14"/>
      <c r="D39" s="13"/>
      <c r="E39" s="15"/>
    </row>
    <row r="40" spans="1:5" ht="12">
      <c r="A40" s="2" t="s">
        <v>1</v>
      </c>
      <c r="B40" s="2"/>
      <c r="C40" s="14"/>
      <c r="D40" s="13"/>
      <c r="E40" s="15"/>
    </row>
    <row r="41" spans="1:5" s="23" customFormat="1" ht="12">
      <c r="A41" s="2" t="s">
        <v>2</v>
      </c>
      <c r="B41" s="2"/>
      <c r="C41" s="22"/>
      <c r="D41" s="124"/>
      <c r="E41" s="15"/>
    </row>
    <row r="42" spans="1:5" s="23" customFormat="1" ht="12.75">
      <c r="A42" s="89" t="s">
        <v>96</v>
      </c>
      <c r="B42" s="2"/>
      <c r="C42" s="22"/>
      <c r="D42" s="123"/>
      <c r="E42" s="15"/>
    </row>
    <row r="43" spans="1:5" ht="12">
      <c r="A43" s="2" t="s">
        <v>1</v>
      </c>
      <c r="B43" s="2"/>
      <c r="C43" s="24"/>
      <c r="D43" s="13"/>
      <c r="E43" s="66"/>
    </row>
    <row r="44" spans="1:5" ht="12">
      <c r="A44" s="16" t="s">
        <v>3</v>
      </c>
      <c r="B44" s="16"/>
      <c r="C44" s="16"/>
      <c r="D44" s="13"/>
      <c r="E44" s="15"/>
    </row>
    <row r="45" spans="1:5" ht="12">
      <c r="A45" s="16" t="s">
        <v>4</v>
      </c>
      <c r="B45" s="16"/>
      <c r="C45" s="15"/>
      <c r="D45" s="13"/>
      <c r="E45" s="15"/>
    </row>
    <row r="46" spans="1:4" ht="12">
      <c r="A46" s="9"/>
      <c r="B46" s="9"/>
      <c r="C46" s="10"/>
      <c r="D46" s="25"/>
    </row>
    <row r="47" spans="1:5" s="27" customFormat="1" ht="12.75">
      <c r="A47" s="26"/>
      <c r="B47" s="26"/>
      <c r="C47" s="26"/>
      <c r="D47" s="26"/>
      <c r="E47" s="26"/>
    </row>
    <row r="48" spans="1:5" s="27" customFormat="1" ht="12.75">
      <c r="A48" s="26"/>
      <c r="B48" s="26"/>
      <c r="C48" s="26"/>
      <c r="D48" s="26"/>
      <c r="E48" s="26"/>
    </row>
    <row r="49" spans="1:5" s="27" customFormat="1" ht="12.75">
      <c r="A49" s="26"/>
      <c r="B49" s="26"/>
      <c r="C49" s="26"/>
      <c r="D49" s="26"/>
      <c r="E49" s="26"/>
    </row>
    <row r="50" spans="1:5" s="27" customFormat="1" ht="12.75">
      <c r="A50" s="113"/>
      <c r="B50" s="28"/>
      <c r="D50" s="26"/>
      <c r="E50" s="2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Sigita</dc:creator>
  <cp:keywords/>
  <dc:description/>
  <cp:lastModifiedBy>Sanita Grabane</cp:lastModifiedBy>
  <cp:lastPrinted>2016-10-24T06:50:19Z</cp:lastPrinted>
  <dcterms:created xsi:type="dcterms:W3CDTF">2012-05-22T09:07:05Z</dcterms:created>
  <dcterms:modified xsi:type="dcterms:W3CDTF">2016-12-15T11:23:03Z</dcterms:modified>
  <cp:category/>
  <cp:version/>
  <cp:contentType/>
  <cp:contentStatus/>
</cp:coreProperties>
</file>