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712" activeTab="0"/>
  </bookViews>
  <sheets>
    <sheet name="kopsavilkums" sheetId="1" r:id="rId1"/>
    <sheet name="1. 1VSK Rīgas 101 Remonts" sheetId="2" r:id="rId2"/>
    <sheet name="2. PII Rukisi Rīgas 13 Remonts" sheetId="3" r:id="rId3"/>
    <sheet name="3.Pastariņš Avotu 2 Remonts" sheetId="4" r:id="rId4"/>
    <sheet name="4. Bibliotēka Rīgas 136 Remonts" sheetId="5" r:id="rId5"/>
    <sheet name="5. KC Rīgas 105 Remonts" sheetId="6" r:id="rId6"/>
    <sheet name="6. LMAC Domes 1a Remonts" sheetId="7" r:id="rId7"/>
    <sheet name="7. Jaunsilavas skola Remonts" sheetId="8" r:id="rId8"/>
    <sheet name="8. Turku saieta nams Remonts" sheetId="9" r:id="rId9"/>
    <sheet name="9. Rožlejas Remonts" sheetId="10" r:id="rId10"/>
    <sheet name="10. Jersikas skola Remonts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<sst xmlns="http://schemas.openxmlformats.org/spreadsheetml/2006/main" count="303" uniqueCount="102">
  <si>
    <t>Veicamais darbs</t>
  </si>
  <si>
    <t xml:space="preserve">Kopā </t>
  </si>
  <si>
    <t>Virsizdevumi, peļņa</t>
  </si>
  <si>
    <t>PVN 21%</t>
  </si>
  <si>
    <t xml:space="preserve">Summa  EUR </t>
  </si>
  <si>
    <t xml:space="preserve">Cena par vienu </t>
  </si>
  <si>
    <t>Kopā</t>
  </si>
  <si>
    <t>Ar Cieņu SIA Klimat Komfort</t>
  </si>
  <si>
    <t>klimatkomfort@inbox.lv</t>
  </si>
  <si>
    <t>Pasūtītājs:  Līvānu novada dome, Rīgas iela 77, Līvāni, Līvānu novads, LV-5316</t>
  </si>
  <si>
    <t>Objekts: 1. Līvānu 1.vidusskola, Rīgas iela 101, Līvāni (4 sistēmas), kontaktpersona - Aivars Susējs, tālr. mob.27187594;</t>
  </si>
  <si>
    <t>Kopsavilkums</t>
  </si>
  <si>
    <t xml:space="preserve">Objekts: 3. Līvānu novada pirmskolas izglītības iestāde ,,Rūķīši”, Rīgas iela 13, Līvāni, (2 sistēmas) kontaktpersona – Aija Grugule, tālr. mob. 26670012; </t>
  </si>
  <si>
    <t xml:space="preserve">Objekts: 4. Līvānu novada centrālā bibliotēka, Rīgas iela 136, Līvāni, Kontaktpersona – Inta Vērdiņa, tālr. mob. 26522251; </t>
  </si>
  <si>
    <t xml:space="preserve">Objekts: 6. Latgales mākslas un amatniecības centrs, Domes iela 1a, Līvāni, (2 sistēmas) kontaktpersona – Ilze Griezāne, tālr. mob. 29481493; </t>
  </si>
  <si>
    <t xml:space="preserve">Objekts: 5. Līvānu novada kultūras centrs, Rīgas iela 105, Līvāni, kontaktpersona – Normunds Upītis, tālr. mob. 26519110; </t>
  </si>
  <si>
    <t>Objekts: 9. Jaunsilavas pamatskola, Jaunsilavas, Turku pagasts, (3 sistēmas) kontaktpersona – Jānis Pabērzs, tālr. mob. 20192522;</t>
  </si>
  <si>
    <t>Objekts: 10. Turku saieta nams, Turki, Turku pagasts, kontaktpersona – Terēzija Rubene, tālr. mob. 26386404;</t>
  </si>
  <si>
    <t>Objekts: 12. Alternatīvās aprūpes pakalpojumu centrs ,,Rožlejas”, Rožupe, Rožupes pagasts, kontaktpersona – Andris Neicenieks, tālr. mob. 26543575.</t>
  </si>
  <si>
    <t>Nr.p.k.</t>
  </si>
  <si>
    <t>Līvānu 1.vidusskola, Rīgas iela 101, Līvāni (4 sistēmas), kontaktpersona - Aivars Susējs, tālr. mob.27187594;</t>
  </si>
  <si>
    <t xml:space="preserve">Līvānu novada pirmskolas izglītības iestāde ,,Rūķīši”, Rīgas iela 13, Līvāni, (2 sistēmas) kontaktpersona – Aija Grugule, tālr. mob. 26670012; </t>
  </si>
  <si>
    <t xml:space="preserve">Līvānu novada centrālā bibliotēka, Rīgas iela 136, Līvāni, Kontaktpersona – Inta Vērdiņa, tālr. mob. 26522251; </t>
  </si>
  <si>
    <t xml:space="preserve">Līvānu novada kultūras centrs, Rīgas iela 105, Līvāni, kontaktpersona – Normunds Upītis, tālr. mob. 26519110; </t>
  </si>
  <si>
    <t xml:space="preserve">Latgales mākslas un amatniecības centrs, Domes iela 1a, Līvāni, (2 sistēmas) kontaktpersona – Ilze Griezāne, tālr. mob. 29481493; </t>
  </si>
  <si>
    <t>Jaunsilavas pamatskola, Jaunsilavas, Turku pagasts, (3 sistēmas) kontaktpersona – Jānis Pabērzs, tālr. mob. 20192522;</t>
  </si>
  <si>
    <t>Turku saieta nams, Turki, Turku pagasts, kontaktpersona – Terēzija Rubene, tālr. mob. 26386404;</t>
  </si>
  <si>
    <t>Alternatīvās aprūpes pakalpojumu centrs ,,Rožlejas”, Rožupe, Rožupes pagasts, kontaktpersona – Andris Neicenieks, tālr. mob. 26543575.</t>
  </si>
  <si>
    <t>Objekts</t>
  </si>
  <si>
    <t>Kopā, eur</t>
  </si>
  <si>
    <t>Valodu klase, "Salda" RIRS 1500 HW</t>
  </si>
  <si>
    <t>Sporta zāle, VTS Clima Ventus</t>
  </si>
  <si>
    <t>VTS Clima Ventus PN-1</t>
  </si>
  <si>
    <t>VTS Clima Ventus PN-2</t>
  </si>
  <si>
    <t>Paroles maiņa, konfigurēšana</t>
  </si>
  <si>
    <t>Gaisa plūsmas regulēšana</t>
  </si>
  <si>
    <t>N-1</t>
  </si>
  <si>
    <t>VTS Clima Ventus</t>
  </si>
  <si>
    <t>"Rūķiši", Rīgas iela 13</t>
  </si>
  <si>
    <t>Bēniņu iekārta</t>
  </si>
  <si>
    <t>Līvānu stikla muzejs</t>
  </si>
  <si>
    <t>Lielā ventilācijas iekārta, Salda</t>
  </si>
  <si>
    <t>Vieglatlētikas manēža</t>
  </si>
  <si>
    <t xml:space="preserve">Ievadautomāts 3~f no C-16A uz C-20A </t>
  </si>
  <si>
    <t>Sporta zāle</t>
  </si>
  <si>
    <t>Mērvienība</t>
  </si>
  <si>
    <t>Daudzums</t>
  </si>
  <si>
    <t>gab.</t>
  </si>
  <si>
    <t>kompl.</t>
  </si>
  <si>
    <t>Soc.nodoklis 23,59%</t>
  </si>
  <si>
    <t>Transports, sagāde, viesnīca</t>
  </si>
  <si>
    <t>m.</t>
  </si>
  <si>
    <t xml:space="preserve">Objekts: 3.1. Līvānu novada pirmskolas izglītības iestāde ,,Pastariņš”, Avotu iela - 2; kontaktpersona – Aija Grugule, tālr. mob. 26670012; </t>
  </si>
  <si>
    <t>"Pastariņš", Avotu iela 2</t>
  </si>
  <si>
    <t>1. stāvs</t>
  </si>
  <si>
    <t>Nestrādā gaisa sildītājs, kalorīfers. Apsekošana, remonts</t>
  </si>
  <si>
    <t>Remonts</t>
  </si>
  <si>
    <t>Kļūda AL-43. Rekuperatora frekveņču regulators (Emotron) SV004iC5-1F</t>
  </si>
  <si>
    <t>Freona apsaistes remonts, TRV regulatora pārbūve, freona uzpilde</t>
  </si>
  <si>
    <t>Kondensāta novadīšana, sifoni, kanalizācijas izbūve līdz trapam</t>
  </si>
  <si>
    <t>Ventilācijas iekārtas remonts, darbs</t>
  </si>
  <si>
    <t>Gaisa vadu apsaistes pārbūve</t>
  </si>
  <si>
    <t>Siltumapgādes sistēmas cauruļvadu izolācija (32 caurule 10m), čaula b-30mm</t>
  </si>
  <si>
    <t>Nedarbojās pieplūdes / nosūces pie difuzoriem, ventilācijas sistēmas regulēšana</t>
  </si>
  <si>
    <t>Nepieciešama lielā pults, pilnībā jāmaina iekārtas vadības automātika</t>
  </si>
  <si>
    <t>Elektriskais sildītājs ar automātiku VS 21 HE 36 AT SET</t>
  </si>
  <si>
    <t xml:space="preserve">Glikola sildītājs PGV 700 x 400-2-2.5  Ūdens kalorīfers  </t>
  </si>
  <si>
    <t>MTV-1/010 Potenciometrs, In: 230 Vac, Out: 0...10 V</t>
  </si>
  <si>
    <t>l.</t>
  </si>
  <si>
    <t>Ūdens/glikola maisījums 35%, siltumapgādes sistēma</t>
  </si>
  <si>
    <t>Iekārtas iznesamā vadība, potinciometrs</t>
  </si>
  <si>
    <t>Gaisa izvads uz augšu, jumtiņš</t>
  </si>
  <si>
    <t>Siltumagādes sistēmas papildināšana</t>
  </si>
  <si>
    <t>Aigars Lūkins</t>
  </si>
  <si>
    <t>Mob.T. 29421142</t>
  </si>
  <si>
    <t>Spiediena dierenciālais devējs PS600</t>
  </si>
  <si>
    <t>Pieplūdes iekarta 600-300</t>
  </si>
  <si>
    <t>Potinciometra vietas maiņa, ekranizēts kabelis 3*1</t>
  </si>
  <si>
    <t>Gaisa ieņemšanas vārsta piedziņa NM24 (Belimo)</t>
  </si>
  <si>
    <t>Iekārtu remonts</t>
  </si>
  <si>
    <t>Kopā darbs:</t>
  </si>
  <si>
    <t>Esošā virtuves ventilatora (Nedarbojas, izžuvis un ieķīlējis gultnis) CVB/CVT Series CVB/4-270/270N 550W nomaiņa uz KF T120 F 250 EC Virtuves ventilators ar EC motoru</t>
  </si>
  <si>
    <t>T-gaitu vārsts, neverās - izjaukšana, salikšana + mehānisma remonts (darbs).</t>
  </si>
  <si>
    <t>Siltuma impulsu devējs, uzliekams TGD-130 0...10V</t>
  </si>
  <si>
    <t>Pieplūdes iekārta ar ūdens sildītaju, ūdens kalorīfers RTV Coils KORF510 60-30/2</t>
  </si>
  <si>
    <t>Jersikas pamatskola, Skolas iela 2, Jersika, Jersikas pagasts, Līvānu novads (3 sistēmas), Kontaktpersona – Inese Jaunušāne, tālr.mob.29506288</t>
  </si>
  <si>
    <t>Objekts: Jersikas pamatskola, Skolas iela 2, Jersika, Jersikas pagasts, Līvānu novads (3 sistēmas), Kontaktpersona – Inese Jaunušāne, tālr.mob.29506288</t>
  </si>
  <si>
    <t>Sienas tipa, 10m augstums</t>
  </si>
  <si>
    <t>Transports, sagāde, viesnīca, SASTATNES 10m</t>
  </si>
  <si>
    <t>Sporta zāles nosūces ventilators, apkope</t>
  </si>
  <si>
    <t>Kanāla ventilators CK 250 B ErP</t>
  </si>
  <si>
    <t>Montāžas materiāli</t>
  </si>
  <si>
    <t>kpl.</t>
  </si>
  <si>
    <t>Apgriezienu regulators ETY25</t>
  </si>
  <si>
    <t xml:space="preserve">Izpildītājs: </t>
  </si>
  <si>
    <t>Ir ventilators, nepietiek jaudas. Apsekošana, jaudas palielināšanas risinājums (Prognozējamās izmaksas)</t>
  </si>
  <si>
    <t>Izpildītājs:</t>
  </si>
  <si>
    <t>Gaisa sadlalītāju novietojums</t>
  </si>
  <si>
    <t>Siltumagādes apsekošana (ziemā nav siltuma)</t>
  </si>
  <si>
    <t xml:space="preserve">Līvānu novada pirmskolas izglītības iestāde ,,Pastariņš”, Avotu iela - 2; kontaktpersona – Aija Grugule, tālr. mob. 26670012; </t>
  </si>
  <si>
    <t>Garderobes, nosūces sistēma</t>
  </si>
  <si>
    <r>
      <t xml:space="preserve">Kasešu tipa kondicionieris Mitsubishi </t>
    </r>
    <r>
      <rPr>
        <b/>
        <sz val="9"/>
        <rFont val="Times New Roman"/>
        <family val="1"/>
      </rPr>
      <t>(Uzrāda kļūdu, nestrādā)</t>
    </r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</si>
</sst>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"/>
    <numFmt numFmtId="180" formatCode="0.0000"/>
    <numFmt numFmtId="181" formatCode="0.000"/>
    <numFmt numFmtId="182" formatCode="0.000%"/>
    <numFmt numFmtId="183" formatCode="0.0000%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50" applyFont="1" applyFill="1" applyAlignment="1">
      <alignment horizontal="left"/>
      <protection/>
    </xf>
    <xf numFmtId="0" fontId="2" fillId="0" borderId="10" xfId="50" applyFont="1" applyFill="1" applyBorder="1" applyAlignment="1">
      <alignment horizontal="left" wrapText="1"/>
      <protection/>
    </xf>
    <xf numFmtId="0" fontId="2" fillId="33" borderId="10" xfId="50" applyFont="1" applyFill="1" applyBorder="1" applyAlignment="1">
      <alignment horizontal="left" wrapText="1"/>
      <protection/>
    </xf>
    <xf numFmtId="0" fontId="1" fillId="0" borderId="0" xfId="50" applyFont="1">
      <alignment/>
      <protection/>
    </xf>
    <xf numFmtId="0" fontId="1" fillId="0" borderId="0" xfId="50" applyFon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0" applyFont="1" applyBorder="1">
      <alignment/>
      <protection/>
    </xf>
    <xf numFmtId="0" fontId="1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1" fillId="0" borderId="10" xfId="50" applyNumberFormat="1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horizontal="center"/>
      <protection/>
    </xf>
    <xf numFmtId="2" fontId="2" fillId="0" borderId="10" xfId="50" applyNumberFormat="1" applyFont="1" applyFill="1" applyBorder="1" applyAlignment="1">
      <alignment horizontal="center"/>
      <protection/>
    </xf>
    <xf numFmtId="0" fontId="2" fillId="0" borderId="10" xfId="50" applyFont="1" applyFill="1" applyBorder="1">
      <alignment/>
      <protection/>
    </xf>
    <xf numFmtId="0" fontId="2" fillId="0" borderId="10" xfId="50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50" applyFont="1" applyFill="1" applyAlignment="1">
      <alignment horizontal="center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10" xfId="50" applyFont="1" applyFill="1" applyBorder="1" applyAlignment="1">
      <alignment horizontal="center"/>
      <protection/>
    </xf>
    <xf numFmtId="0" fontId="2" fillId="0" borderId="0" xfId="50" applyFont="1" applyFill="1">
      <alignment/>
      <protection/>
    </xf>
    <xf numFmtId="178" fontId="1" fillId="0" borderId="10" xfId="50" applyNumberFormat="1" applyFont="1" applyFill="1" applyBorder="1" applyAlignment="1">
      <alignment horizontal="center"/>
      <protection/>
    </xf>
    <xf numFmtId="2" fontId="1" fillId="0" borderId="0" xfId="50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35" applyFill="1" applyBorder="1" applyAlignment="1" applyProtection="1">
      <alignment/>
      <protection/>
    </xf>
    <xf numFmtId="0" fontId="1" fillId="0" borderId="0" xfId="50" applyFont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50" applyFont="1" applyFill="1" applyAlignment="1">
      <alignment horizontal="center" vertical="center"/>
      <protection/>
    </xf>
    <xf numFmtId="0" fontId="1" fillId="0" borderId="10" xfId="50" applyFont="1" applyBorder="1" applyAlignment="1">
      <alignment horizontal="center" vertical="center"/>
      <protection/>
    </xf>
    <xf numFmtId="0" fontId="1" fillId="0" borderId="10" xfId="50" applyFont="1" applyFill="1" applyBorder="1" applyAlignment="1">
      <alignment horizontal="center" vertical="center"/>
      <protection/>
    </xf>
    <xf numFmtId="2" fontId="2" fillId="0" borderId="10" xfId="50" applyNumberFormat="1" applyFont="1" applyFill="1" applyBorder="1" applyAlignment="1">
      <alignment horizontal="center" vertical="center"/>
      <protection/>
    </xf>
    <xf numFmtId="2" fontId="1" fillId="0" borderId="10" xfId="50" applyNumberFormat="1" applyFont="1" applyFill="1" applyBorder="1" applyAlignment="1">
      <alignment horizontal="center" vertical="center"/>
      <protection/>
    </xf>
    <xf numFmtId="0" fontId="1" fillId="0" borderId="0" xfId="50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50" applyFont="1" applyFill="1" applyBorder="1" applyAlignment="1">
      <alignment horizontal="center" vertical="center"/>
      <protection/>
    </xf>
    <xf numFmtId="0" fontId="1" fillId="0" borderId="0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50" applyFont="1" applyFill="1" applyAlignment="1">
      <alignment horizontal="left" vertical="center"/>
      <protection/>
    </xf>
    <xf numFmtId="0" fontId="2" fillId="0" borderId="10" xfId="50" applyFont="1" applyFill="1" applyBorder="1" applyAlignment="1">
      <alignment horizontal="left" vertical="center" wrapText="1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10" xfId="50" applyFont="1" applyFill="1" applyBorder="1" applyAlignment="1">
      <alignment vertical="center"/>
      <protection/>
    </xf>
    <xf numFmtId="2" fontId="1" fillId="0" borderId="0" xfId="50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35" applyFill="1" applyBorder="1" applyAlignment="1" applyProtection="1">
      <alignment vertical="center"/>
      <protection/>
    </xf>
    <xf numFmtId="0" fontId="1" fillId="0" borderId="11" xfId="50" applyFont="1" applyFill="1" applyBorder="1" applyAlignment="1">
      <alignment horizontal="center" wrapText="1"/>
      <protection/>
    </xf>
    <xf numFmtId="0" fontId="1" fillId="0" borderId="11" xfId="50" applyFont="1" applyFill="1" applyBorder="1" applyAlignment="1">
      <alignment horizontal="center"/>
      <protection/>
    </xf>
    <xf numFmtId="2" fontId="1" fillId="0" borderId="11" xfId="50" applyNumberFormat="1" applyFont="1" applyFill="1" applyBorder="1" applyAlignment="1">
      <alignment horizontal="center"/>
      <protection/>
    </xf>
    <xf numFmtId="0" fontId="2" fillId="0" borderId="12" xfId="50" applyFont="1" applyFill="1" applyBorder="1" applyAlignment="1">
      <alignment horizontal="center" wrapText="1"/>
      <protection/>
    </xf>
    <xf numFmtId="0" fontId="1" fillId="0" borderId="12" xfId="50" applyFont="1" applyFill="1" applyBorder="1" applyAlignment="1">
      <alignment horizontal="center"/>
      <protection/>
    </xf>
    <xf numFmtId="2" fontId="1" fillId="0" borderId="12" xfId="50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2" fontId="2" fillId="0" borderId="12" xfId="50" applyNumberFormat="1" applyFont="1" applyFill="1" applyBorder="1" applyAlignment="1">
      <alignment horizontal="center"/>
      <protection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2" fontId="1" fillId="0" borderId="13" xfId="50" applyNumberFormat="1" applyFont="1" applyFill="1" applyBorder="1" applyAlignment="1">
      <alignment horizontal="center"/>
      <protection/>
    </xf>
    <xf numFmtId="2" fontId="2" fillId="0" borderId="13" xfId="50" applyNumberFormat="1" applyFont="1" applyFill="1" applyBorder="1" applyAlignment="1">
      <alignment horizontal="center"/>
      <protection/>
    </xf>
    <xf numFmtId="2" fontId="46" fillId="0" borderId="10" xfId="50" applyNumberFormat="1" applyFont="1" applyFill="1" applyBorder="1" applyAlignment="1">
      <alignment horizontal="center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1" xfId="50" applyFont="1" applyFill="1" applyBorder="1" applyAlignment="1">
      <alignment horizontal="center" vertical="center" wrapText="1"/>
      <protection/>
    </xf>
    <xf numFmtId="0" fontId="1" fillId="0" borderId="11" xfId="50" applyFont="1" applyFill="1" applyBorder="1" applyAlignment="1">
      <alignment horizontal="center" vertical="center"/>
      <protection/>
    </xf>
    <xf numFmtId="2" fontId="1" fillId="0" borderId="11" xfId="50" applyNumberFormat="1" applyFont="1" applyFill="1" applyBorder="1" applyAlignment="1">
      <alignment horizontal="center" vertical="center"/>
      <protection/>
    </xf>
    <xf numFmtId="0" fontId="1" fillId="0" borderId="12" xfId="50" applyFont="1" applyFill="1" applyBorder="1" applyAlignment="1">
      <alignment horizontal="center" vertical="center"/>
      <protection/>
    </xf>
    <xf numFmtId="2" fontId="1" fillId="0" borderId="12" xfId="50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2" fontId="2" fillId="0" borderId="12" xfId="50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3" xfId="50" applyNumberFormat="1" applyFont="1" applyFill="1" applyBorder="1" applyAlignment="1">
      <alignment horizontal="center" vertical="center"/>
      <protection/>
    </xf>
    <xf numFmtId="2" fontId="2" fillId="0" borderId="13" xfId="50" applyNumberFormat="1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50" applyFont="1" applyFill="1" applyBorder="1" applyAlignment="1">
      <alignment horizontal="center" vertical="center"/>
      <protection/>
    </xf>
    <xf numFmtId="2" fontId="1" fillId="0" borderId="14" xfId="50" applyNumberFormat="1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left" wrapText="1"/>
      <protection/>
    </xf>
    <xf numFmtId="0" fontId="1" fillId="0" borderId="14" xfId="0" applyFont="1" applyFill="1" applyBorder="1" applyAlignment="1">
      <alignment horizontal="center"/>
    </xf>
    <xf numFmtId="2" fontId="1" fillId="0" borderId="14" xfId="50" applyNumberFormat="1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left"/>
    </xf>
    <xf numFmtId="0" fontId="1" fillId="0" borderId="0" xfId="50" applyNumberFormat="1" applyFont="1" applyFill="1" applyAlignment="1">
      <alignment horizontal="left"/>
      <protection/>
    </xf>
    <xf numFmtId="181" fontId="1" fillId="0" borderId="0" xfId="50" applyNumberFormat="1" applyFont="1" applyFill="1" applyAlignment="1">
      <alignment horizontal="left"/>
      <protection/>
    </xf>
    <xf numFmtId="2" fontId="1" fillId="0" borderId="0" xfId="50" applyNumberFormat="1" applyFont="1" applyFill="1" applyAlignment="1">
      <alignment horizontal="left"/>
      <protection/>
    </xf>
    <xf numFmtId="0" fontId="1" fillId="34" borderId="0" xfId="50" applyFont="1" applyFill="1" applyAlignment="1">
      <alignment horizontal="left"/>
      <protection/>
    </xf>
    <xf numFmtId="0" fontId="3" fillId="0" borderId="0" xfId="0" applyFont="1" applyFill="1" applyAlignment="1">
      <alignment horizontal="center" vertical="center"/>
    </xf>
    <xf numFmtId="0" fontId="46" fillId="0" borderId="12" xfId="50" applyFont="1" applyFill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33" borderId="10" xfId="50" applyFont="1" applyFill="1" applyBorder="1" applyAlignment="1">
      <alignment horizontal="center" vertical="center"/>
      <protection/>
    </xf>
    <xf numFmtId="0" fontId="1" fillId="0" borderId="0" xfId="50" applyFont="1" applyBorder="1" applyAlignment="1">
      <alignment horizontal="center" vertical="center"/>
      <protection/>
    </xf>
    <xf numFmtId="2" fontId="2" fillId="33" borderId="10" xfId="50" applyNumberFormat="1" applyFont="1" applyFill="1" applyBorder="1" applyAlignment="1">
      <alignment horizontal="center" vertical="center"/>
      <protection/>
    </xf>
    <xf numFmtId="2" fontId="2" fillId="0" borderId="10" xfId="50" applyNumberFormat="1" applyFont="1" applyBorder="1" applyAlignment="1">
      <alignment horizontal="center" vertical="center"/>
      <protection/>
    </xf>
    <xf numFmtId="0" fontId="47" fillId="0" borderId="12" xfId="50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 applyProtection="1">
      <alignment/>
      <protection/>
    </xf>
    <xf numFmtId="0" fontId="2" fillId="0" borderId="0" xfId="50" applyFont="1" applyBorder="1" applyAlignment="1">
      <alignment/>
      <protection/>
    </xf>
    <xf numFmtId="0" fontId="2" fillId="0" borderId="0" xfId="50" applyFont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10" fontId="1" fillId="0" borderId="10" xfId="50" applyNumberFormat="1" applyFont="1" applyFill="1" applyBorder="1" applyAlignment="1">
      <alignment horizontal="center"/>
      <protection/>
    </xf>
    <xf numFmtId="10" fontId="1" fillId="0" borderId="10" xfId="50" applyNumberFormat="1" applyFont="1" applyFill="1" applyBorder="1" applyAlignment="1">
      <alignment horizontal="center" vertical="center"/>
      <protection/>
    </xf>
    <xf numFmtId="9" fontId="1" fillId="0" borderId="10" xfId="50" applyNumberFormat="1" applyFont="1" applyFill="1" applyBorder="1" applyAlignment="1">
      <alignment horizontal="center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maskavas ielas tabula. istaa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limatkomfort@inbox.lv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50"/>
  <sheetViews>
    <sheetView tabSelected="1" zoomScale="115" zoomScaleNormal="115" zoomScalePageLayoutView="0" workbookViewId="0" topLeftCell="A4">
      <selection activeCell="F22" sqref="F22"/>
    </sheetView>
  </sheetViews>
  <sheetFormatPr defaultColWidth="9.140625" defaultRowHeight="12.75"/>
  <cols>
    <col min="1" max="1" width="9.140625" style="29" customWidth="1"/>
    <col min="2" max="2" width="65.00390625" style="4" customWidth="1"/>
    <col min="3" max="3" width="13.421875" style="29" bestFit="1" customWidth="1"/>
    <col min="4" max="16384" width="9.140625" style="4" customWidth="1"/>
  </cols>
  <sheetData>
    <row r="9" ht="12">
      <c r="A9" s="6"/>
    </row>
    <row r="10" spans="1:3" s="8" customFormat="1" ht="12">
      <c r="A10" s="18"/>
      <c r="C10" s="101"/>
    </row>
    <row r="11" ht="12">
      <c r="B11" s="8"/>
    </row>
    <row r="12" spans="2:3" ht="12">
      <c r="B12" s="107" t="s">
        <v>11</v>
      </c>
      <c r="C12" s="106"/>
    </row>
    <row r="13" ht="12">
      <c r="B13" s="8"/>
    </row>
    <row r="14" spans="1:3" s="7" customFormat="1" ht="12">
      <c r="A14" s="11" t="s">
        <v>9</v>
      </c>
      <c r="C14" s="30"/>
    </row>
    <row r="15" spans="1:3" s="7" customFormat="1" ht="12">
      <c r="A15" s="11" t="s">
        <v>94</v>
      </c>
      <c r="C15" s="30"/>
    </row>
    <row r="16" spans="1:3" s="7" customFormat="1" ht="12">
      <c r="A16" s="30"/>
      <c r="B16" s="11"/>
      <c r="C16" s="30"/>
    </row>
    <row r="17" spans="1:3" ht="12">
      <c r="A17" s="96" t="s">
        <v>19</v>
      </c>
      <c r="B17" s="97" t="s">
        <v>28</v>
      </c>
      <c r="C17" s="96" t="s">
        <v>29</v>
      </c>
    </row>
    <row r="18" spans="1:3" s="1" customFormat="1" ht="12">
      <c r="A18" s="33"/>
      <c r="B18" s="44"/>
      <c r="C18" s="33" t="s">
        <v>56</v>
      </c>
    </row>
    <row r="19" spans="1:3" s="1" customFormat="1" ht="12">
      <c r="A19" s="69"/>
      <c r="B19" s="98"/>
      <c r="C19" s="69"/>
    </row>
    <row r="20" spans="1:3" s="1" customFormat="1" ht="24">
      <c r="A20" s="71">
        <v>1</v>
      </c>
      <c r="B20" s="99" t="s">
        <v>20</v>
      </c>
      <c r="C20" s="72"/>
    </row>
    <row r="21" spans="1:3" s="1" customFormat="1" ht="12">
      <c r="A21" s="71"/>
      <c r="B21" s="99"/>
      <c r="C21" s="104"/>
    </row>
    <row r="22" spans="1:3" s="1" customFormat="1" ht="24">
      <c r="A22" s="71">
        <v>2</v>
      </c>
      <c r="B22" s="99" t="s">
        <v>21</v>
      </c>
      <c r="C22" s="71"/>
    </row>
    <row r="23" spans="1:3" s="1" customFormat="1" ht="12">
      <c r="A23" s="71"/>
      <c r="B23" s="99"/>
      <c r="C23" s="71"/>
    </row>
    <row r="24" spans="1:3" s="1" customFormat="1" ht="24">
      <c r="A24" s="71">
        <v>3</v>
      </c>
      <c r="B24" s="99" t="s">
        <v>99</v>
      </c>
      <c r="C24" s="72"/>
    </row>
    <row r="25" spans="1:3" s="1" customFormat="1" ht="12">
      <c r="A25" s="71"/>
      <c r="B25" s="99"/>
      <c r="C25" s="71"/>
    </row>
    <row r="26" spans="1:3" s="1" customFormat="1" ht="24">
      <c r="A26" s="71">
        <v>4</v>
      </c>
      <c r="B26" s="99" t="s">
        <v>22</v>
      </c>
      <c r="C26" s="72"/>
    </row>
    <row r="27" spans="1:3" s="1" customFormat="1" ht="12">
      <c r="A27" s="71"/>
      <c r="B27" s="99"/>
      <c r="C27" s="71"/>
    </row>
    <row r="28" spans="1:3" s="1" customFormat="1" ht="24">
      <c r="A28" s="71">
        <v>5</v>
      </c>
      <c r="B28" s="99" t="s">
        <v>23</v>
      </c>
      <c r="C28" s="72"/>
    </row>
    <row r="29" spans="1:3" s="1" customFormat="1" ht="12">
      <c r="A29" s="71"/>
      <c r="B29" s="99"/>
      <c r="C29" s="71"/>
    </row>
    <row r="30" spans="1:3" s="1" customFormat="1" ht="24">
      <c r="A30" s="71">
        <v>6</v>
      </c>
      <c r="B30" s="99" t="s">
        <v>24</v>
      </c>
      <c r="C30" s="72"/>
    </row>
    <row r="31" spans="1:3" s="1" customFormat="1" ht="12">
      <c r="A31" s="71"/>
      <c r="B31" s="99"/>
      <c r="C31" s="71"/>
    </row>
    <row r="32" spans="1:3" s="1" customFormat="1" ht="24">
      <c r="A32" s="71">
        <v>7</v>
      </c>
      <c r="B32" s="99" t="s">
        <v>25</v>
      </c>
      <c r="C32" s="72"/>
    </row>
    <row r="33" spans="1:3" s="1" customFormat="1" ht="12">
      <c r="A33" s="71"/>
      <c r="B33" s="99"/>
      <c r="C33" s="71"/>
    </row>
    <row r="34" spans="1:3" s="1" customFormat="1" ht="24">
      <c r="A34" s="71">
        <v>8</v>
      </c>
      <c r="B34" s="99" t="s">
        <v>26</v>
      </c>
      <c r="C34" s="72"/>
    </row>
    <row r="35" spans="1:3" s="1" customFormat="1" ht="12">
      <c r="A35" s="71"/>
      <c r="B35" s="99"/>
      <c r="C35" s="71"/>
    </row>
    <row r="36" spans="1:3" s="1" customFormat="1" ht="24">
      <c r="A36" s="71">
        <v>9</v>
      </c>
      <c r="B36" s="99" t="s">
        <v>27</v>
      </c>
      <c r="C36" s="71"/>
    </row>
    <row r="37" spans="1:3" s="1" customFormat="1" ht="12">
      <c r="A37" s="71"/>
      <c r="B37" s="99"/>
      <c r="C37" s="71"/>
    </row>
    <row r="38" spans="1:3" s="1" customFormat="1" ht="24">
      <c r="A38" s="71">
        <v>10</v>
      </c>
      <c r="B38" s="99" t="s">
        <v>85</v>
      </c>
      <c r="C38" s="72"/>
    </row>
    <row r="39" spans="1:3" s="1" customFormat="1" ht="12">
      <c r="A39" s="71"/>
      <c r="B39" s="99"/>
      <c r="C39" s="71"/>
    </row>
    <row r="40" spans="1:3" ht="12">
      <c r="A40" s="100"/>
      <c r="B40" s="3" t="s">
        <v>1</v>
      </c>
      <c r="C40" s="102"/>
    </row>
    <row r="41" spans="1:3" ht="12">
      <c r="A41" s="32"/>
      <c r="B41" s="16" t="s">
        <v>3</v>
      </c>
      <c r="C41" s="103"/>
    </row>
    <row r="42" spans="1:3" ht="12">
      <c r="A42" s="32"/>
      <c r="B42" s="17" t="s">
        <v>4</v>
      </c>
      <c r="C42" s="103"/>
    </row>
    <row r="43" spans="1:3" s="5" customFormat="1" ht="12">
      <c r="A43" s="31"/>
      <c r="B43" s="9"/>
      <c r="C43" s="31"/>
    </row>
    <row r="44" spans="1:3" s="27" customFormat="1" ht="12.75">
      <c r="A44" s="94"/>
      <c r="B44" s="26"/>
      <c r="C44" s="94"/>
    </row>
    <row r="45" spans="1:3" s="27" customFormat="1" ht="12.75">
      <c r="A45" s="94"/>
      <c r="B45" s="26"/>
      <c r="C45" s="94"/>
    </row>
    <row r="46" spans="1:3" s="27" customFormat="1" ht="12.75">
      <c r="A46" s="94"/>
      <c r="B46" s="26"/>
      <c r="C46" s="94"/>
    </row>
    <row r="47" spans="1:3" s="27" customFormat="1" ht="12.75">
      <c r="A47" s="94"/>
      <c r="B47" s="105"/>
      <c r="C47" s="94"/>
    </row>
    <row r="48" spans="1:3" s="5" customFormat="1" ht="12">
      <c r="A48" s="31"/>
      <c r="C48" s="31"/>
    </row>
    <row r="49" spans="1:3" s="5" customFormat="1" ht="12">
      <c r="A49" s="31"/>
      <c r="C49" s="31"/>
    </row>
    <row r="50" spans="1:3" s="5" customFormat="1" ht="12">
      <c r="A50" s="31"/>
      <c r="C50" s="3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I54"/>
  <sheetViews>
    <sheetView zoomScalePageLayoutView="0" workbookViewId="0" topLeftCell="A7">
      <selection activeCell="E54" sqref="E54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79</v>
      </c>
      <c r="B12" s="41"/>
      <c r="C12" s="41"/>
      <c r="D12" s="41"/>
    </row>
    <row r="13" spans="1:4" ht="12">
      <c r="A13" s="9"/>
      <c r="B13" s="9"/>
      <c r="C13" s="9"/>
      <c r="D13" s="21"/>
    </row>
    <row r="14" spans="1:5" s="7" customFormat="1" ht="12">
      <c r="A14" s="11" t="s">
        <v>18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94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52"/>
      <c r="C19" s="53"/>
      <c r="D19" s="54"/>
      <c r="E19" s="53"/>
    </row>
    <row r="20" spans="1:5" s="1" customFormat="1" ht="12">
      <c r="A20" s="55"/>
      <c r="B20" s="55"/>
      <c r="C20" s="56"/>
      <c r="D20" s="57"/>
      <c r="E20" s="56"/>
    </row>
    <row r="21" spans="1:5" s="1" customFormat="1" ht="12">
      <c r="A21" s="55"/>
      <c r="B21" s="55"/>
      <c r="C21" s="56"/>
      <c r="D21" s="57"/>
      <c r="E21" s="56"/>
    </row>
    <row r="22" spans="1:8" s="1" customFormat="1" ht="12">
      <c r="A22" s="58"/>
      <c r="B22" s="73"/>
      <c r="C22" s="59"/>
      <c r="D22" s="57"/>
      <c r="E22" s="60"/>
      <c r="H22" s="91"/>
    </row>
    <row r="23" spans="1:8" s="1" customFormat="1" ht="12">
      <c r="A23" s="55" t="s">
        <v>41</v>
      </c>
      <c r="B23" s="73"/>
      <c r="C23" s="56"/>
      <c r="D23" s="57"/>
      <c r="E23" s="60"/>
      <c r="H23" s="91"/>
    </row>
    <row r="24" spans="1:8" s="1" customFormat="1" ht="12">
      <c r="A24" s="58" t="s">
        <v>66</v>
      </c>
      <c r="B24" s="73" t="s">
        <v>47</v>
      </c>
      <c r="C24" s="59">
        <v>1</v>
      </c>
      <c r="D24" s="57"/>
      <c r="E24" s="60"/>
      <c r="H24" s="91"/>
    </row>
    <row r="25" spans="1:8" s="1" customFormat="1" ht="12">
      <c r="A25" s="58"/>
      <c r="B25" s="73"/>
      <c r="C25" s="59"/>
      <c r="D25" s="57"/>
      <c r="E25" s="60"/>
      <c r="H25" s="91"/>
    </row>
    <row r="26" spans="1:8" s="1" customFormat="1" ht="12">
      <c r="A26" s="58" t="s">
        <v>69</v>
      </c>
      <c r="B26" s="73" t="s">
        <v>68</v>
      </c>
      <c r="C26" s="59">
        <v>50</v>
      </c>
      <c r="D26" s="57"/>
      <c r="E26" s="60"/>
      <c r="H26" s="91"/>
    </row>
    <row r="27" spans="1:8" s="1" customFormat="1" ht="12">
      <c r="A27" s="58" t="s">
        <v>82</v>
      </c>
      <c r="B27" s="73" t="s">
        <v>47</v>
      </c>
      <c r="C27" s="59">
        <v>1</v>
      </c>
      <c r="D27" s="57"/>
      <c r="E27" s="60"/>
      <c r="H27" s="91"/>
    </row>
    <row r="28" spans="1:8" s="1" customFormat="1" ht="12">
      <c r="A28" s="58" t="s">
        <v>70</v>
      </c>
      <c r="B28" s="73" t="s">
        <v>47</v>
      </c>
      <c r="C28" s="59">
        <v>1</v>
      </c>
      <c r="D28" s="57"/>
      <c r="E28" s="60"/>
      <c r="H28" s="91"/>
    </row>
    <row r="29" spans="1:8" s="1" customFormat="1" ht="12">
      <c r="A29" s="58" t="s">
        <v>77</v>
      </c>
      <c r="B29" s="73" t="s">
        <v>51</v>
      </c>
      <c r="C29" s="59">
        <v>40</v>
      </c>
      <c r="D29" s="57"/>
      <c r="E29" s="60"/>
      <c r="H29" s="91"/>
    </row>
    <row r="30" spans="1:8" s="1" customFormat="1" ht="12">
      <c r="A30" s="58"/>
      <c r="B30" s="73"/>
      <c r="C30" s="59"/>
      <c r="D30" s="57"/>
      <c r="E30" s="60"/>
      <c r="H30" s="91"/>
    </row>
    <row r="31" spans="1:8" s="1" customFormat="1" ht="12">
      <c r="A31" s="55" t="s">
        <v>76</v>
      </c>
      <c r="B31" s="73"/>
      <c r="C31" s="56"/>
      <c r="D31" s="57"/>
      <c r="E31" s="60"/>
      <c r="H31" s="91"/>
    </row>
    <row r="32" spans="1:8" s="1" customFormat="1" ht="12">
      <c r="A32" s="58" t="s">
        <v>84</v>
      </c>
      <c r="B32" s="73" t="s">
        <v>47</v>
      </c>
      <c r="C32" s="59">
        <v>1</v>
      </c>
      <c r="D32" s="57"/>
      <c r="E32" s="60"/>
      <c r="H32" s="91"/>
    </row>
    <row r="33" spans="1:8" s="1" customFormat="1" ht="12">
      <c r="A33" s="58" t="s">
        <v>83</v>
      </c>
      <c r="B33" s="73" t="s">
        <v>47</v>
      </c>
      <c r="C33" s="87">
        <v>1</v>
      </c>
      <c r="D33" s="88"/>
      <c r="E33" s="60"/>
      <c r="H33" s="91"/>
    </row>
    <row r="34" spans="1:8" s="1" customFormat="1" ht="12">
      <c r="A34" s="58" t="s">
        <v>75</v>
      </c>
      <c r="B34" s="73" t="s">
        <v>47</v>
      </c>
      <c r="C34" s="87">
        <v>2</v>
      </c>
      <c r="D34" s="88"/>
      <c r="E34" s="60"/>
      <c r="H34" s="91"/>
    </row>
    <row r="35" spans="1:8" s="1" customFormat="1" ht="12">
      <c r="A35" s="58" t="s">
        <v>72</v>
      </c>
      <c r="B35" s="73" t="s">
        <v>68</v>
      </c>
      <c r="C35" s="87">
        <v>15</v>
      </c>
      <c r="D35" s="88"/>
      <c r="E35" s="60"/>
      <c r="H35" s="91"/>
    </row>
    <row r="36" spans="1:8" s="1" customFormat="1" ht="12">
      <c r="A36" s="89"/>
      <c r="B36" s="73"/>
      <c r="C36" s="87"/>
      <c r="D36" s="88"/>
      <c r="E36" s="60"/>
      <c r="H36" s="91"/>
    </row>
    <row r="37" spans="1:9" s="1" customFormat="1" ht="12">
      <c r="A37" s="82" t="s">
        <v>60</v>
      </c>
      <c r="B37" s="73" t="s">
        <v>47</v>
      </c>
      <c r="C37" s="87">
        <v>1</v>
      </c>
      <c r="D37" s="57"/>
      <c r="E37" s="60"/>
      <c r="G37" s="92"/>
      <c r="H37" s="91"/>
      <c r="I37" s="90"/>
    </row>
    <row r="38" spans="1:9" s="1" customFormat="1" ht="12">
      <c r="A38" s="82"/>
      <c r="B38" s="83"/>
      <c r="C38" s="87"/>
      <c r="D38" s="88"/>
      <c r="E38" s="60"/>
      <c r="G38" s="92"/>
      <c r="H38" s="91"/>
      <c r="I38" s="90"/>
    </row>
    <row r="39" spans="1:9" s="1" customFormat="1" ht="12">
      <c r="A39" s="82"/>
      <c r="B39" s="108" t="s">
        <v>80</v>
      </c>
      <c r="C39" s="109">
        <f>E27+E37</f>
        <v>0</v>
      </c>
      <c r="D39" s="88"/>
      <c r="E39" s="60"/>
      <c r="G39" s="92"/>
      <c r="H39" s="91"/>
      <c r="I39" s="90"/>
    </row>
    <row r="40" spans="1:9" s="1" customFormat="1" ht="12">
      <c r="A40" s="82"/>
      <c r="B40" s="83"/>
      <c r="C40" s="87"/>
      <c r="D40" s="88"/>
      <c r="E40" s="60"/>
      <c r="G40" s="92"/>
      <c r="H40" s="91"/>
      <c r="I40" s="90"/>
    </row>
    <row r="41" spans="1:5" s="1" customFormat="1" ht="12">
      <c r="A41" s="61"/>
      <c r="B41" s="61"/>
      <c r="C41" s="62"/>
      <c r="D41" s="63"/>
      <c r="E41" s="60"/>
    </row>
    <row r="42" spans="1:5" ht="12">
      <c r="A42" s="2" t="s">
        <v>1</v>
      </c>
      <c r="B42" s="2"/>
      <c r="C42" s="14"/>
      <c r="D42" s="13"/>
      <c r="E42" s="15"/>
    </row>
    <row r="43" spans="1:5" ht="12">
      <c r="A43" s="2" t="s">
        <v>50</v>
      </c>
      <c r="B43" s="2"/>
      <c r="C43" s="14"/>
      <c r="D43" s="13"/>
      <c r="E43" s="15"/>
    </row>
    <row r="44" spans="1:5" ht="12">
      <c r="A44" s="2" t="s">
        <v>1</v>
      </c>
      <c r="B44" s="2"/>
      <c r="C44" s="14"/>
      <c r="D44" s="13"/>
      <c r="E44" s="15"/>
    </row>
    <row r="45" spans="1:5" s="23" customFormat="1" ht="12">
      <c r="A45" s="2" t="s">
        <v>2</v>
      </c>
      <c r="B45" s="2"/>
      <c r="C45" s="22"/>
      <c r="D45" s="112"/>
      <c r="E45" s="15"/>
    </row>
    <row r="46" spans="1:5" s="23" customFormat="1" ht="12.75">
      <c r="A46" s="86" t="s">
        <v>49</v>
      </c>
      <c r="B46" s="2"/>
      <c r="C46" s="22"/>
      <c r="D46" s="110"/>
      <c r="E46" s="15"/>
    </row>
    <row r="47" spans="1:5" ht="12">
      <c r="A47" s="2" t="s">
        <v>1</v>
      </c>
      <c r="B47" s="2"/>
      <c r="C47" s="24"/>
      <c r="D47" s="13"/>
      <c r="E47" s="65"/>
    </row>
    <row r="48" spans="1:5" ht="12">
      <c r="A48" s="16" t="s">
        <v>3</v>
      </c>
      <c r="B48" s="16"/>
      <c r="C48" s="16"/>
      <c r="D48" s="13"/>
      <c r="E48" s="15"/>
    </row>
    <row r="49" spans="1:5" ht="12">
      <c r="A49" s="16" t="s">
        <v>4</v>
      </c>
      <c r="B49" s="16"/>
      <c r="C49" s="15"/>
      <c r="D49" s="13"/>
      <c r="E49" s="15"/>
    </row>
    <row r="50" spans="1:4" ht="12">
      <c r="A50" s="9"/>
      <c r="B50" s="9"/>
      <c r="C50" s="10"/>
      <c r="D50" s="25"/>
    </row>
    <row r="51" spans="1:5" s="27" customFormat="1" ht="12.75">
      <c r="A51" s="26"/>
      <c r="B51" s="26"/>
      <c r="C51" s="26"/>
      <c r="D51" s="26"/>
      <c r="E51" s="26"/>
    </row>
    <row r="52" spans="1:5" s="27" customFormat="1" ht="12.75">
      <c r="A52" s="26"/>
      <c r="B52" s="26"/>
      <c r="C52" s="26"/>
      <c r="D52" s="26"/>
      <c r="E52" s="26"/>
    </row>
    <row r="53" spans="1:5" s="27" customFormat="1" ht="12.75">
      <c r="A53" s="26"/>
      <c r="B53" s="26"/>
      <c r="C53" s="26"/>
      <c r="D53" s="26"/>
      <c r="E53" s="26"/>
    </row>
    <row r="54" spans="1:5" s="27" customFormat="1" ht="12.75">
      <c r="A54" s="105"/>
      <c r="B54" s="28"/>
      <c r="D54" s="26"/>
      <c r="E54" s="2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9:H41"/>
  <sheetViews>
    <sheetView zoomScalePageLayoutView="0" workbookViewId="0" topLeftCell="A4">
      <selection activeCell="A43" sqref="A43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79</v>
      </c>
      <c r="B12" s="79"/>
      <c r="C12" s="79"/>
      <c r="D12" s="79"/>
    </row>
    <row r="13" spans="1:4" ht="12">
      <c r="A13" s="9"/>
      <c r="B13" s="9"/>
      <c r="C13" s="9"/>
      <c r="D13" s="21"/>
    </row>
    <row r="14" spans="1:5" s="7" customFormat="1" ht="12">
      <c r="A14" s="11" t="s">
        <v>86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96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68"/>
      <c r="C19" s="69"/>
      <c r="D19" s="70"/>
      <c r="E19" s="69"/>
    </row>
    <row r="20" spans="1:5" s="1" customFormat="1" ht="12">
      <c r="A20" s="55" t="s">
        <v>89</v>
      </c>
      <c r="B20" s="66"/>
      <c r="C20" s="71"/>
      <c r="D20" s="72"/>
      <c r="E20" s="71"/>
    </row>
    <row r="21" spans="1:8" s="1" customFormat="1" ht="12">
      <c r="A21" s="58" t="s">
        <v>87</v>
      </c>
      <c r="B21" s="73" t="s">
        <v>47</v>
      </c>
      <c r="C21" s="73">
        <v>1</v>
      </c>
      <c r="D21" s="72"/>
      <c r="E21" s="74"/>
      <c r="H21" s="91"/>
    </row>
    <row r="22" spans="1:8" s="1" customFormat="1" ht="12">
      <c r="A22" s="55" t="s">
        <v>100</v>
      </c>
      <c r="B22" s="73"/>
      <c r="C22" s="71"/>
      <c r="D22" s="72"/>
      <c r="E22" s="74"/>
      <c r="H22" s="91"/>
    </row>
    <row r="23" spans="1:8" s="1" customFormat="1" ht="12">
      <c r="A23" s="58" t="s">
        <v>90</v>
      </c>
      <c r="B23" s="73" t="s">
        <v>47</v>
      </c>
      <c r="C23" s="73">
        <v>1</v>
      </c>
      <c r="D23" s="72"/>
      <c r="E23" s="74"/>
      <c r="H23" s="91"/>
    </row>
    <row r="24" spans="1:8" s="1" customFormat="1" ht="12">
      <c r="A24" s="58" t="s">
        <v>93</v>
      </c>
      <c r="B24" s="73" t="s">
        <v>47</v>
      </c>
      <c r="C24" s="83">
        <v>1</v>
      </c>
      <c r="D24" s="72"/>
      <c r="E24" s="74"/>
      <c r="H24" s="91"/>
    </row>
    <row r="25" spans="1:8" s="1" customFormat="1" ht="12">
      <c r="A25" s="58" t="s">
        <v>91</v>
      </c>
      <c r="B25" s="83" t="s">
        <v>92</v>
      </c>
      <c r="C25" s="83">
        <v>1</v>
      </c>
      <c r="D25" s="72"/>
      <c r="E25" s="74"/>
      <c r="H25" s="91"/>
    </row>
    <row r="26" spans="1:8" s="1" customFormat="1" ht="12">
      <c r="A26" s="58"/>
      <c r="B26" s="83"/>
      <c r="C26" s="83"/>
      <c r="D26" s="72"/>
      <c r="E26" s="74"/>
      <c r="H26" s="91"/>
    </row>
    <row r="27" spans="1:8" s="1" customFormat="1" ht="12">
      <c r="A27" s="82" t="s">
        <v>60</v>
      </c>
      <c r="B27" s="83" t="s">
        <v>47</v>
      </c>
      <c r="C27" s="83">
        <v>2</v>
      </c>
      <c r="D27" s="72"/>
      <c r="E27" s="74"/>
      <c r="H27" s="91"/>
    </row>
    <row r="28" spans="1:5" s="1" customFormat="1" ht="12">
      <c r="A28" s="61"/>
      <c r="B28" s="76"/>
      <c r="C28" s="76"/>
      <c r="D28" s="72"/>
      <c r="E28" s="74"/>
    </row>
    <row r="29" spans="1:5" ht="12">
      <c r="A29" s="2" t="s">
        <v>1</v>
      </c>
      <c r="B29" s="2"/>
      <c r="C29" s="14"/>
      <c r="D29" s="13"/>
      <c r="E29" s="15"/>
    </row>
    <row r="30" spans="1:5" ht="12">
      <c r="A30" s="2" t="s">
        <v>88</v>
      </c>
      <c r="B30" s="2"/>
      <c r="C30" s="14"/>
      <c r="D30" s="13"/>
      <c r="E30" s="15"/>
    </row>
    <row r="31" spans="1:5" ht="12">
      <c r="A31" s="2" t="s">
        <v>1</v>
      </c>
      <c r="B31" s="2"/>
      <c r="C31" s="14"/>
      <c r="D31" s="13"/>
      <c r="E31" s="15"/>
    </row>
    <row r="32" spans="1:5" s="23" customFormat="1" ht="12">
      <c r="A32" s="2" t="s">
        <v>2</v>
      </c>
      <c r="B32" s="2"/>
      <c r="C32" s="22"/>
      <c r="D32" s="112"/>
      <c r="E32" s="15"/>
    </row>
    <row r="33" spans="1:5" s="23" customFormat="1" ht="12.75">
      <c r="A33" s="86" t="s">
        <v>49</v>
      </c>
      <c r="B33" s="2"/>
      <c r="C33" s="22"/>
      <c r="D33" s="110"/>
      <c r="E33" s="15"/>
    </row>
    <row r="34" spans="1:5" ht="12">
      <c r="A34" s="2" t="s">
        <v>1</v>
      </c>
      <c r="B34" s="2"/>
      <c r="C34" s="24"/>
      <c r="D34" s="13"/>
      <c r="E34" s="65"/>
    </row>
    <row r="35" spans="1:5" ht="12">
      <c r="A35" s="16" t="s">
        <v>3</v>
      </c>
      <c r="B35" s="16"/>
      <c r="C35" s="16"/>
      <c r="D35" s="13"/>
      <c r="E35" s="15"/>
    </row>
    <row r="36" spans="1:5" ht="12">
      <c r="A36" s="16" t="s">
        <v>4</v>
      </c>
      <c r="B36" s="16"/>
      <c r="C36" s="15"/>
      <c r="D36" s="13"/>
      <c r="E36" s="15"/>
    </row>
    <row r="37" spans="1:4" ht="12">
      <c r="A37" s="9"/>
      <c r="B37" s="9"/>
      <c r="C37" s="10"/>
      <c r="D37" s="25"/>
    </row>
    <row r="38" spans="1:5" s="27" customFormat="1" ht="12.75">
      <c r="A38" s="26"/>
      <c r="B38" s="26"/>
      <c r="C38" s="26"/>
      <c r="D38" s="26"/>
      <c r="E38" s="26"/>
    </row>
    <row r="39" spans="1:5" s="27" customFormat="1" ht="12.75">
      <c r="A39" s="26"/>
      <c r="B39" s="26"/>
      <c r="C39" s="26"/>
      <c r="D39" s="26"/>
      <c r="E39" s="26"/>
    </row>
    <row r="40" spans="1:5" s="27" customFormat="1" ht="12.75">
      <c r="A40" s="26"/>
      <c r="B40" s="26"/>
      <c r="C40" s="26"/>
      <c r="D40" s="26"/>
      <c r="E40" s="26"/>
    </row>
    <row r="41" spans="1:5" s="27" customFormat="1" ht="12.75">
      <c r="A41" s="105"/>
      <c r="B41" s="28"/>
      <c r="D41" s="26"/>
      <c r="E41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E4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21" t="s">
        <v>79</v>
      </c>
      <c r="B12" s="79"/>
      <c r="C12" s="79"/>
      <c r="D12" s="79"/>
    </row>
    <row r="13" spans="1:4" ht="12">
      <c r="A13" s="9"/>
      <c r="B13" s="9"/>
      <c r="C13" s="9"/>
      <c r="D13" s="21"/>
    </row>
    <row r="14" spans="1:5" s="7" customFormat="1" ht="12">
      <c r="A14" s="11" t="s">
        <v>10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94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52"/>
      <c r="C19" s="53"/>
      <c r="D19" s="54"/>
      <c r="E19" s="53"/>
    </row>
    <row r="20" spans="1:5" s="1" customFormat="1" ht="12">
      <c r="A20" s="55" t="s">
        <v>42</v>
      </c>
      <c r="B20" s="55"/>
      <c r="C20" s="56"/>
      <c r="D20" s="57"/>
      <c r="E20" s="56"/>
    </row>
    <row r="21" spans="1:5" s="1" customFormat="1" ht="12">
      <c r="A21" s="66" t="s">
        <v>37</v>
      </c>
      <c r="B21" s="66"/>
      <c r="C21" s="59"/>
      <c r="D21" s="57"/>
      <c r="E21" s="60"/>
    </row>
    <row r="22" spans="1:5" s="1" customFormat="1" ht="12">
      <c r="A22" s="58" t="s">
        <v>57</v>
      </c>
      <c r="B22" s="73" t="s">
        <v>47</v>
      </c>
      <c r="C22" s="73">
        <v>1</v>
      </c>
      <c r="D22" s="72"/>
      <c r="E22" s="74"/>
    </row>
    <row r="23" spans="1:5" s="1" customFormat="1" ht="12">
      <c r="A23" s="58" t="s">
        <v>43</v>
      </c>
      <c r="B23" s="73" t="s">
        <v>47</v>
      </c>
      <c r="C23" s="73">
        <v>1</v>
      </c>
      <c r="D23" s="72"/>
      <c r="E23" s="74"/>
    </row>
    <row r="24" spans="1:5" s="1" customFormat="1" ht="12">
      <c r="A24" s="58" t="s">
        <v>58</v>
      </c>
      <c r="B24" s="73" t="s">
        <v>48</v>
      </c>
      <c r="C24" s="73">
        <v>1</v>
      </c>
      <c r="D24" s="72"/>
      <c r="E24" s="74"/>
    </row>
    <row r="25" spans="1:5" s="1" customFormat="1" ht="12">
      <c r="A25" s="58" t="s">
        <v>59</v>
      </c>
      <c r="B25" s="73" t="s">
        <v>47</v>
      </c>
      <c r="C25" s="73">
        <v>2</v>
      </c>
      <c r="D25" s="72"/>
      <c r="E25" s="74"/>
    </row>
    <row r="26" spans="1:5" s="1" customFormat="1" ht="12">
      <c r="A26" s="55" t="s">
        <v>44</v>
      </c>
      <c r="B26" s="83"/>
      <c r="C26" s="83"/>
      <c r="D26" s="72"/>
      <c r="E26" s="74"/>
    </row>
    <row r="27" spans="1:5" s="1" customFormat="1" ht="12">
      <c r="A27" s="89" t="s">
        <v>78</v>
      </c>
      <c r="B27" s="83" t="s">
        <v>47</v>
      </c>
      <c r="C27" s="83">
        <v>1</v>
      </c>
      <c r="D27" s="72"/>
      <c r="E27" s="74"/>
    </row>
    <row r="28" spans="1:5" s="1" customFormat="1" ht="12">
      <c r="A28" s="89"/>
      <c r="B28" s="83"/>
      <c r="C28" s="83"/>
      <c r="D28" s="72"/>
      <c r="E28" s="74"/>
    </row>
    <row r="29" spans="1:5" s="1" customFormat="1" ht="12">
      <c r="A29" s="82"/>
      <c r="B29" s="83"/>
      <c r="C29" s="84"/>
      <c r="D29" s="72"/>
      <c r="E29" s="74"/>
    </row>
    <row r="30" spans="1:5" s="1" customFormat="1" ht="12">
      <c r="A30" s="82" t="s">
        <v>60</v>
      </c>
      <c r="B30" s="83" t="s">
        <v>48</v>
      </c>
      <c r="C30" s="84">
        <v>1</v>
      </c>
      <c r="D30" s="72"/>
      <c r="E30" s="74"/>
    </row>
    <row r="31" spans="1:5" s="1" customFormat="1" ht="12">
      <c r="A31" s="82"/>
      <c r="B31" s="73"/>
      <c r="C31" s="84"/>
      <c r="D31" s="72"/>
      <c r="E31" s="74"/>
    </row>
    <row r="32" spans="1:5" s="1" customFormat="1" ht="12">
      <c r="A32" s="61"/>
      <c r="B32" s="76"/>
      <c r="C32" s="76"/>
      <c r="D32" s="77"/>
      <c r="E32" s="78"/>
    </row>
    <row r="33" spans="1:5" ht="12">
      <c r="A33" s="2" t="s">
        <v>1</v>
      </c>
      <c r="B33" s="2"/>
      <c r="C33" s="14"/>
      <c r="D33" s="13"/>
      <c r="E33" s="15"/>
    </row>
    <row r="34" spans="1:5" ht="12">
      <c r="A34" s="2" t="s">
        <v>50</v>
      </c>
      <c r="B34" s="2"/>
      <c r="C34" s="14"/>
      <c r="D34" s="13"/>
      <c r="E34" s="15"/>
    </row>
    <row r="35" spans="1:5" ht="12">
      <c r="A35" s="2" t="s">
        <v>1</v>
      </c>
      <c r="B35" s="2"/>
      <c r="C35" s="14"/>
      <c r="D35" s="13"/>
      <c r="E35" s="15"/>
    </row>
    <row r="36" spans="1:5" s="23" customFormat="1" ht="12">
      <c r="A36" s="2" t="s">
        <v>2</v>
      </c>
      <c r="B36" s="2"/>
      <c r="C36" s="22"/>
      <c r="D36" s="110"/>
      <c r="E36" s="15"/>
    </row>
    <row r="37" spans="1:5" s="23" customFormat="1" ht="12.75">
      <c r="A37" s="86" t="s">
        <v>49</v>
      </c>
      <c r="B37" s="2"/>
      <c r="C37" s="22"/>
      <c r="D37" s="110"/>
      <c r="E37" s="15"/>
    </row>
    <row r="38" spans="1:5" ht="12">
      <c r="A38" s="2" t="s">
        <v>1</v>
      </c>
      <c r="B38" s="2"/>
      <c r="C38" s="24"/>
      <c r="D38" s="13"/>
      <c r="E38" s="65"/>
    </row>
    <row r="39" spans="1:5" ht="12">
      <c r="A39" s="16" t="s">
        <v>3</v>
      </c>
      <c r="B39" s="16"/>
      <c r="C39" s="16"/>
      <c r="D39" s="13"/>
      <c r="E39" s="15"/>
    </row>
    <row r="40" spans="1:5" ht="12">
      <c r="A40" s="16" t="s">
        <v>4</v>
      </c>
      <c r="B40" s="16"/>
      <c r="C40" s="15"/>
      <c r="D40" s="13"/>
      <c r="E40" s="15"/>
    </row>
    <row r="41" spans="1:4" ht="12">
      <c r="A41" s="9"/>
      <c r="B41" s="9"/>
      <c r="C41" s="10"/>
      <c r="D41" s="25"/>
    </row>
    <row r="42" spans="1:5" s="27" customFormat="1" ht="12.75">
      <c r="A42" s="26"/>
      <c r="B42" s="26"/>
      <c r="C42" s="26"/>
      <c r="D42" s="26"/>
      <c r="E42" s="26"/>
    </row>
    <row r="43" spans="1:5" s="27" customFormat="1" ht="12.75">
      <c r="A43" s="26"/>
      <c r="B43" s="26"/>
      <c r="C43" s="26"/>
      <c r="D43" s="26"/>
      <c r="E43" s="26"/>
    </row>
    <row r="44" spans="1:5" s="27" customFormat="1" ht="12.75">
      <c r="A44" s="26"/>
      <c r="B44" s="26"/>
      <c r="C44" s="26"/>
      <c r="D44" s="26"/>
      <c r="E44" s="26"/>
    </row>
    <row r="45" spans="1:5" s="27" customFormat="1" ht="12.75">
      <c r="A45" s="105"/>
      <c r="B45" s="28"/>
      <c r="D45" s="26"/>
      <c r="E45" s="26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8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79</v>
      </c>
      <c r="B12" s="79"/>
      <c r="C12" s="79"/>
      <c r="D12" s="79"/>
    </row>
    <row r="13" spans="1:4" ht="12">
      <c r="A13" s="9"/>
      <c r="B13" s="9"/>
      <c r="C13" s="9"/>
      <c r="D13" s="21"/>
    </row>
    <row r="14" spans="1:5" s="7" customFormat="1" ht="12">
      <c r="A14" s="11" t="s">
        <v>12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94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52"/>
      <c r="C19" s="53"/>
      <c r="D19" s="54"/>
      <c r="E19" s="53"/>
    </row>
    <row r="20" spans="1:5" s="1" customFormat="1" ht="12">
      <c r="A20" s="55" t="s">
        <v>38</v>
      </c>
      <c r="B20" s="55"/>
      <c r="C20" s="56"/>
      <c r="D20" s="57"/>
      <c r="E20" s="60"/>
    </row>
    <row r="21" spans="1:5" s="1" customFormat="1" ht="12">
      <c r="A21" s="66" t="s">
        <v>36</v>
      </c>
      <c r="B21" s="66"/>
      <c r="C21" s="56"/>
      <c r="D21" s="57"/>
      <c r="E21" s="60"/>
    </row>
    <row r="22" spans="1:5" s="1" customFormat="1" ht="12">
      <c r="A22" s="67" t="s">
        <v>95</v>
      </c>
      <c r="B22" s="73" t="s">
        <v>47</v>
      </c>
      <c r="C22" s="59">
        <v>1</v>
      </c>
      <c r="D22" s="57"/>
      <c r="E22" s="60"/>
    </row>
    <row r="23" spans="1:5" s="1" customFormat="1" ht="12">
      <c r="A23" s="58"/>
      <c r="B23" s="58"/>
      <c r="C23" s="59"/>
      <c r="D23" s="57"/>
      <c r="E23" s="60"/>
    </row>
    <row r="24" spans="1:5" s="1" customFormat="1" ht="12">
      <c r="A24" s="82" t="s">
        <v>60</v>
      </c>
      <c r="B24" s="73" t="s">
        <v>48</v>
      </c>
      <c r="C24" s="73">
        <v>1</v>
      </c>
      <c r="D24" s="72"/>
      <c r="E24" s="60"/>
    </row>
    <row r="25" spans="1:5" s="1" customFormat="1" ht="12">
      <c r="A25" s="61"/>
      <c r="B25" s="61"/>
      <c r="C25" s="62"/>
      <c r="D25" s="63"/>
      <c r="E25" s="64"/>
    </row>
    <row r="26" spans="1:5" ht="12">
      <c r="A26" s="2" t="s">
        <v>1</v>
      </c>
      <c r="B26" s="2"/>
      <c r="C26" s="14"/>
      <c r="D26" s="13"/>
      <c r="E26" s="15"/>
    </row>
    <row r="27" spans="1:5" ht="12">
      <c r="A27" s="2" t="s">
        <v>50</v>
      </c>
      <c r="B27" s="2"/>
      <c r="C27" s="14"/>
      <c r="D27" s="13"/>
      <c r="E27" s="15"/>
    </row>
    <row r="28" spans="1:5" ht="12">
      <c r="A28" s="2" t="s">
        <v>1</v>
      </c>
      <c r="B28" s="2"/>
      <c r="C28" s="14"/>
      <c r="D28" s="13"/>
      <c r="E28" s="15"/>
    </row>
    <row r="29" spans="1:5" s="23" customFormat="1" ht="12">
      <c r="A29" s="2" t="s">
        <v>2</v>
      </c>
      <c r="B29" s="2"/>
      <c r="C29" s="22"/>
      <c r="D29" s="110"/>
      <c r="E29" s="15"/>
    </row>
    <row r="30" spans="1:5" s="23" customFormat="1" ht="12.75">
      <c r="A30" s="86" t="s">
        <v>49</v>
      </c>
      <c r="B30" s="2"/>
      <c r="C30" s="22"/>
      <c r="D30" s="110"/>
      <c r="E30" s="15"/>
    </row>
    <row r="31" spans="1:5" ht="12">
      <c r="A31" s="2" t="s">
        <v>1</v>
      </c>
      <c r="B31" s="2"/>
      <c r="C31" s="24"/>
      <c r="D31" s="13"/>
      <c r="E31" s="15"/>
    </row>
    <row r="32" spans="1:5" ht="12">
      <c r="A32" s="16" t="s">
        <v>3</v>
      </c>
      <c r="B32" s="16"/>
      <c r="C32" s="16"/>
      <c r="D32" s="13"/>
      <c r="E32" s="15"/>
    </row>
    <row r="33" spans="1:5" ht="12">
      <c r="A33" s="16" t="s">
        <v>4</v>
      </c>
      <c r="B33" s="16"/>
      <c r="C33" s="15"/>
      <c r="D33" s="13"/>
      <c r="E33" s="15"/>
    </row>
    <row r="34" spans="1:4" ht="12">
      <c r="A34" s="9"/>
      <c r="B34" s="9"/>
      <c r="C34" s="10"/>
      <c r="D34" s="25"/>
    </row>
    <row r="35" spans="1:5" s="27" customFormat="1" ht="12.75">
      <c r="A35" s="26"/>
      <c r="B35" s="26"/>
      <c r="C35" s="26"/>
      <c r="D35" s="26"/>
      <c r="E35" s="26"/>
    </row>
    <row r="36" spans="1:5" s="27" customFormat="1" ht="12.75">
      <c r="A36" s="26"/>
      <c r="B36" s="26"/>
      <c r="C36" s="26"/>
      <c r="D36" s="26"/>
      <c r="E36" s="26"/>
    </row>
    <row r="37" spans="1:5" s="27" customFormat="1" ht="12.75">
      <c r="A37" s="26"/>
      <c r="B37" s="26"/>
      <c r="C37" s="26"/>
      <c r="D37" s="26"/>
      <c r="E37" s="26"/>
    </row>
    <row r="38" spans="1:5" s="27" customFormat="1" ht="12.75">
      <c r="A38" s="105"/>
      <c r="B38" s="28"/>
      <c r="D38" s="26"/>
      <c r="E38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E41"/>
  <sheetViews>
    <sheetView zoomScalePageLayoutView="0" workbookViewId="0" topLeftCell="A1">
      <selection activeCell="A38" sqref="A38:A41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79</v>
      </c>
      <c r="B12" s="79"/>
      <c r="C12" s="79"/>
      <c r="D12" s="79"/>
    </row>
    <row r="13" spans="1:4" ht="12">
      <c r="A13" s="9"/>
      <c r="B13" s="9"/>
      <c r="C13" s="9"/>
      <c r="D13" s="21"/>
    </row>
    <row r="14" spans="1:5" s="7" customFormat="1" ht="12">
      <c r="A14" s="11" t="s">
        <v>52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96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52"/>
      <c r="C19" s="53"/>
      <c r="D19" s="54"/>
      <c r="E19" s="53"/>
    </row>
    <row r="20" spans="1:5" ht="12">
      <c r="A20" s="55" t="s">
        <v>53</v>
      </c>
      <c r="B20" s="55"/>
      <c r="C20" s="56"/>
      <c r="D20" s="57"/>
      <c r="E20" s="56"/>
    </row>
    <row r="21" spans="1:5" s="1" customFormat="1" ht="12">
      <c r="A21" s="66" t="s">
        <v>36</v>
      </c>
      <c r="B21" s="66"/>
      <c r="C21" s="56"/>
      <c r="D21" s="57"/>
      <c r="E21" s="60"/>
    </row>
    <row r="22" spans="1:5" s="1" customFormat="1" ht="24">
      <c r="A22" s="99" t="s">
        <v>81</v>
      </c>
      <c r="B22" s="73" t="s">
        <v>47</v>
      </c>
      <c r="C22" s="59">
        <v>1</v>
      </c>
      <c r="D22" s="57"/>
      <c r="E22" s="60"/>
    </row>
    <row r="23" spans="1:5" s="1" customFormat="1" ht="12">
      <c r="A23" s="99" t="s">
        <v>67</v>
      </c>
      <c r="B23" s="73" t="s">
        <v>47</v>
      </c>
      <c r="C23" s="59">
        <v>1</v>
      </c>
      <c r="D23" s="57"/>
      <c r="E23" s="60"/>
    </row>
    <row r="24" spans="1:5" s="1" customFormat="1" ht="12">
      <c r="A24" s="99" t="s">
        <v>61</v>
      </c>
      <c r="B24" s="73" t="s">
        <v>48</v>
      </c>
      <c r="C24" s="59">
        <v>1</v>
      </c>
      <c r="D24" s="57"/>
      <c r="E24" s="60"/>
    </row>
    <row r="25" spans="1:5" s="1" customFormat="1" ht="12">
      <c r="A25" s="99" t="s">
        <v>71</v>
      </c>
      <c r="B25" s="73" t="s">
        <v>48</v>
      </c>
      <c r="C25" s="59">
        <v>1</v>
      </c>
      <c r="D25" s="57"/>
      <c r="E25" s="60"/>
    </row>
    <row r="26" spans="1:5" s="1" customFormat="1" ht="12">
      <c r="A26" s="58"/>
      <c r="B26" s="58"/>
      <c r="C26" s="59"/>
      <c r="D26" s="57"/>
      <c r="E26" s="60"/>
    </row>
    <row r="27" spans="1:5" s="1" customFormat="1" ht="12">
      <c r="A27" s="82" t="s">
        <v>60</v>
      </c>
      <c r="B27" s="73" t="s">
        <v>48</v>
      </c>
      <c r="C27" s="73">
        <v>1</v>
      </c>
      <c r="D27" s="72"/>
      <c r="E27" s="60"/>
    </row>
    <row r="28" spans="1:5" s="1" customFormat="1" ht="12">
      <c r="A28" s="61"/>
      <c r="B28" s="61"/>
      <c r="C28" s="62"/>
      <c r="D28" s="63"/>
      <c r="E28" s="60"/>
    </row>
    <row r="29" spans="1:5" ht="12">
      <c r="A29" s="2" t="s">
        <v>1</v>
      </c>
      <c r="B29" s="2"/>
      <c r="C29" s="14"/>
      <c r="D29" s="13"/>
      <c r="E29" s="15"/>
    </row>
    <row r="30" spans="1:5" ht="12">
      <c r="A30" s="2" t="s">
        <v>50</v>
      </c>
      <c r="B30" s="2"/>
      <c r="C30" s="14"/>
      <c r="D30" s="13"/>
      <c r="E30" s="15"/>
    </row>
    <row r="31" spans="1:5" ht="12">
      <c r="A31" s="2" t="s">
        <v>1</v>
      </c>
      <c r="B31" s="2"/>
      <c r="C31" s="14"/>
      <c r="D31" s="13"/>
      <c r="E31" s="15"/>
    </row>
    <row r="32" spans="1:5" s="23" customFormat="1" ht="12">
      <c r="A32" s="2" t="s">
        <v>2</v>
      </c>
      <c r="B32" s="2"/>
      <c r="C32" s="22"/>
      <c r="D32" s="110"/>
      <c r="E32" s="15"/>
    </row>
    <row r="33" spans="1:5" s="23" customFormat="1" ht="12.75">
      <c r="A33" s="86" t="s">
        <v>49</v>
      </c>
      <c r="B33" s="2"/>
      <c r="C33" s="22"/>
      <c r="D33" s="110"/>
      <c r="E33" s="15"/>
    </row>
    <row r="34" spans="1:5" ht="12">
      <c r="A34" s="2" t="s">
        <v>1</v>
      </c>
      <c r="B34" s="2"/>
      <c r="C34" s="24"/>
      <c r="D34" s="13"/>
      <c r="E34" s="65"/>
    </row>
    <row r="35" spans="1:5" ht="12">
      <c r="A35" s="16" t="s">
        <v>3</v>
      </c>
      <c r="B35" s="16"/>
      <c r="C35" s="16"/>
      <c r="D35" s="13"/>
      <c r="E35" s="15"/>
    </row>
    <row r="36" spans="1:5" ht="12">
      <c r="A36" s="16" t="s">
        <v>4</v>
      </c>
      <c r="B36" s="16"/>
      <c r="C36" s="15"/>
      <c r="D36" s="13"/>
      <c r="E36" s="15"/>
    </row>
    <row r="37" spans="1:4" ht="12">
      <c r="A37" s="9"/>
      <c r="B37" s="9"/>
      <c r="C37" s="10"/>
      <c r="D37" s="25"/>
    </row>
    <row r="38" spans="1:5" s="27" customFormat="1" ht="12.75">
      <c r="A38" s="26"/>
      <c r="B38" s="26"/>
      <c r="C38" s="26"/>
      <c r="D38" s="26"/>
      <c r="E38" s="26"/>
    </row>
    <row r="39" spans="1:5" s="27" customFormat="1" ht="12.75">
      <c r="A39" s="26"/>
      <c r="B39" s="26"/>
      <c r="C39" s="26"/>
      <c r="D39" s="26"/>
      <c r="E39" s="26"/>
    </row>
    <row r="40" spans="1:5" s="27" customFormat="1" ht="12.75">
      <c r="A40" s="26"/>
      <c r="B40" s="26"/>
      <c r="C40" s="26"/>
      <c r="D40" s="26"/>
      <c r="E40" s="26"/>
    </row>
    <row r="41" spans="1:5" s="27" customFormat="1" ht="12.75">
      <c r="A41" s="105"/>
      <c r="B41" s="28"/>
      <c r="D41" s="26"/>
      <c r="E41" s="2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9:E38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80.57421875" style="36" bestFit="1" customWidth="1"/>
    <col min="2" max="2" width="9.7109375" style="36" bestFit="1" customWidth="1"/>
    <col min="3" max="3" width="9.00390625" style="36" bestFit="1" customWidth="1"/>
    <col min="4" max="4" width="11.7109375" style="36" bestFit="1" customWidth="1"/>
    <col min="5" max="5" width="10.140625" style="31" customWidth="1"/>
    <col min="6" max="16384" width="9.140625" style="36" customWidth="1"/>
  </cols>
  <sheetData>
    <row r="9" spans="1:4" ht="12">
      <c r="A9" s="37"/>
      <c r="B9" s="37"/>
      <c r="C9" s="37"/>
      <c r="D9" s="37"/>
    </row>
    <row r="10" spans="1:5" s="40" customFormat="1" ht="12">
      <c r="A10" s="38"/>
      <c r="B10" s="38"/>
      <c r="C10" s="38"/>
      <c r="D10" s="38"/>
      <c r="E10" s="39"/>
    </row>
    <row r="11" spans="1:4" ht="12">
      <c r="A11" s="40"/>
      <c r="B11" s="40"/>
      <c r="C11" s="40"/>
      <c r="D11" s="40"/>
    </row>
    <row r="12" spans="1:4" ht="12">
      <c r="A12" s="41" t="s">
        <v>79</v>
      </c>
      <c r="B12" s="41"/>
      <c r="C12" s="41"/>
      <c r="D12" s="41"/>
    </row>
    <row r="13" spans="1:4" ht="12">
      <c r="A13" s="40"/>
      <c r="B13" s="40"/>
      <c r="C13" s="40"/>
      <c r="D13" s="41"/>
    </row>
    <row r="14" spans="1:5" s="37" customFormat="1" ht="12">
      <c r="A14" s="38" t="s">
        <v>13</v>
      </c>
      <c r="B14" s="38"/>
      <c r="C14" s="42"/>
      <c r="D14" s="42"/>
      <c r="E14" s="30"/>
    </row>
    <row r="15" spans="1:5" s="37" customFormat="1" ht="12">
      <c r="A15" s="38" t="s">
        <v>9</v>
      </c>
      <c r="B15" s="38"/>
      <c r="D15" s="42"/>
      <c r="E15" s="30"/>
    </row>
    <row r="16" spans="1:5" s="37" customFormat="1" ht="12">
      <c r="A16" s="38" t="s">
        <v>94</v>
      </c>
      <c r="B16" s="38"/>
      <c r="D16" s="42"/>
      <c r="E16" s="30"/>
    </row>
    <row r="17" spans="1:5" s="37" customFormat="1" ht="12">
      <c r="A17" s="38"/>
      <c r="B17" s="38"/>
      <c r="D17" s="42"/>
      <c r="E17" s="30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68"/>
      <c r="B19" s="68"/>
      <c r="C19" s="69"/>
      <c r="D19" s="70"/>
      <c r="E19" s="69"/>
    </row>
    <row r="20" spans="1:5" s="43" customFormat="1" ht="12">
      <c r="A20" s="66" t="s">
        <v>37</v>
      </c>
      <c r="B20" s="66"/>
      <c r="C20" s="71"/>
      <c r="D20" s="72"/>
      <c r="E20" s="71"/>
    </row>
    <row r="21" spans="1:5" s="43" customFormat="1" ht="12">
      <c r="A21" s="67" t="s">
        <v>62</v>
      </c>
      <c r="B21" s="73" t="s">
        <v>51</v>
      </c>
      <c r="C21" s="73">
        <v>15</v>
      </c>
      <c r="D21" s="72"/>
      <c r="E21" s="74"/>
    </row>
    <row r="22" spans="1:5" s="43" customFormat="1" ht="12">
      <c r="A22" s="67" t="s">
        <v>63</v>
      </c>
      <c r="B22" s="73" t="s">
        <v>47</v>
      </c>
      <c r="C22" s="73">
        <v>1</v>
      </c>
      <c r="D22" s="72"/>
      <c r="E22" s="74"/>
    </row>
    <row r="23" spans="1:5" s="43" customFormat="1" ht="12">
      <c r="A23" s="82"/>
      <c r="B23" s="73"/>
      <c r="C23" s="83"/>
      <c r="D23" s="85"/>
      <c r="E23" s="74"/>
    </row>
    <row r="24" spans="1:5" s="1" customFormat="1" ht="12">
      <c r="A24" s="82" t="s">
        <v>60</v>
      </c>
      <c r="B24" s="73" t="s">
        <v>48</v>
      </c>
      <c r="C24" s="73">
        <v>1</v>
      </c>
      <c r="D24" s="72"/>
      <c r="E24" s="74"/>
    </row>
    <row r="25" spans="1:5" s="43" customFormat="1" ht="12">
      <c r="A25" s="75"/>
      <c r="B25" s="75"/>
      <c r="C25" s="76"/>
      <c r="D25" s="77"/>
      <c r="E25" s="74"/>
    </row>
    <row r="26" spans="1:5" ht="12">
      <c r="A26" s="44" t="s">
        <v>1</v>
      </c>
      <c r="B26" s="44"/>
      <c r="C26" s="33"/>
      <c r="D26" s="35"/>
      <c r="E26" s="34"/>
    </row>
    <row r="27" spans="1:5" ht="12">
      <c r="A27" s="2" t="s">
        <v>50</v>
      </c>
      <c r="B27" s="44"/>
      <c r="C27" s="33"/>
      <c r="D27" s="35"/>
      <c r="E27" s="15"/>
    </row>
    <row r="28" spans="1:5" ht="12">
      <c r="A28" s="44" t="s">
        <v>1</v>
      </c>
      <c r="B28" s="44"/>
      <c r="C28" s="33"/>
      <c r="D28" s="35"/>
      <c r="E28" s="34"/>
    </row>
    <row r="29" spans="1:5" s="46" customFormat="1" ht="12">
      <c r="A29" s="44" t="s">
        <v>2</v>
      </c>
      <c r="B29" s="44"/>
      <c r="C29" s="45"/>
      <c r="D29" s="111"/>
      <c r="E29" s="34"/>
    </row>
    <row r="30" spans="1:5" s="23" customFormat="1" ht="12.75">
      <c r="A30" s="86" t="s">
        <v>49</v>
      </c>
      <c r="B30" s="2"/>
      <c r="C30" s="22"/>
      <c r="D30" s="110"/>
      <c r="E30" s="15"/>
    </row>
    <row r="31" spans="1:5" s="5" customFormat="1" ht="12">
      <c r="A31" s="2" t="s">
        <v>1</v>
      </c>
      <c r="B31" s="2"/>
      <c r="C31" s="24"/>
      <c r="D31" s="13"/>
      <c r="E31" s="65"/>
    </row>
    <row r="32" spans="1:5" ht="12">
      <c r="A32" s="47" t="s">
        <v>3</v>
      </c>
      <c r="B32" s="47"/>
      <c r="C32" s="47"/>
      <c r="D32" s="35"/>
      <c r="E32" s="34"/>
    </row>
    <row r="33" spans="1:5" ht="12">
      <c r="A33" s="47" t="s">
        <v>4</v>
      </c>
      <c r="B33" s="47"/>
      <c r="C33" s="34"/>
      <c r="D33" s="35"/>
      <c r="E33" s="34"/>
    </row>
    <row r="34" spans="1:4" ht="12">
      <c r="A34" s="40"/>
      <c r="B34" s="40"/>
      <c r="C34" s="39"/>
      <c r="D34" s="48"/>
    </row>
    <row r="35" spans="1:5" s="50" customFormat="1" ht="12.75">
      <c r="A35" s="26"/>
      <c r="B35" s="49"/>
      <c r="C35" s="49"/>
      <c r="D35" s="49"/>
      <c r="E35" s="49"/>
    </row>
    <row r="36" spans="1:5" s="50" customFormat="1" ht="12.75">
      <c r="A36" s="26"/>
      <c r="B36" s="49"/>
      <c r="C36" s="49"/>
      <c r="D36" s="49"/>
      <c r="E36" s="49"/>
    </row>
    <row r="37" spans="1:5" s="50" customFormat="1" ht="12.75">
      <c r="A37" s="26"/>
      <c r="B37" s="49"/>
      <c r="C37" s="49"/>
      <c r="D37" s="49"/>
      <c r="E37" s="49"/>
    </row>
    <row r="38" spans="1:5" s="50" customFormat="1" ht="12.75">
      <c r="A38" s="105"/>
      <c r="B38" s="51"/>
      <c r="D38" s="49"/>
      <c r="E38" s="4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9:E43"/>
  <sheetViews>
    <sheetView zoomScalePageLayoutView="0" workbookViewId="0" topLeftCell="A7">
      <selection activeCell="I33" sqref="I33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79</v>
      </c>
      <c r="B12" s="41"/>
      <c r="C12" s="41"/>
      <c r="D12" s="41"/>
    </row>
    <row r="13" spans="1:4" ht="12">
      <c r="A13" s="9"/>
      <c r="B13" s="9"/>
      <c r="C13" s="9"/>
      <c r="D13" s="21"/>
    </row>
    <row r="14" spans="1:5" s="7" customFormat="1" ht="12">
      <c r="A14" s="11" t="s">
        <v>15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94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52"/>
      <c r="C19" s="53"/>
      <c r="D19" s="54"/>
      <c r="E19" s="53"/>
    </row>
    <row r="20" spans="1:5" s="1" customFormat="1" ht="12">
      <c r="A20" s="55"/>
      <c r="B20" s="55"/>
      <c r="C20" s="56"/>
      <c r="D20" s="57"/>
      <c r="E20" s="56"/>
    </row>
    <row r="21" spans="1:5" s="1" customFormat="1" ht="12">
      <c r="A21" s="55"/>
      <c r="B21" s="55"/>
      <c r="C21" s="56"/>
      <c r="D21" s="57"/>
      <c r="E21" s="56"/>
    </row>
    <row r="22" spans="1:5" s="1" customFormat="1" ht="12">
      <c r="A22" s="58"/>
      <c r="B22" s="73"/>
      <c r="C22" s="59"/>
      <c r="D22" s="57"/>
      <c r="E22" s="60"/>
    </row>
    <row r="23" spans="1:5" s="1" customFormat="1" ht="12">
      <c r="A23" s="55" t="s">
        <v>39</v>
      </c>
      <c r="B23" s="55"/>
      <c r="C23" s="56"/>
      <c r="D23" s="57"/>
      <c r="E23" s="60"/>
    </row>
    <row r="24" spans="1:5" s="1" customFormat="1" ht="12">
      <c r="A24" s="55" t="s">
        <v>37</v>
      </c>
      <c r="B24" s="55"/>
      <c r="C24" s="59"/>
      <c r="D24" s="57"/>
      <c r="E24" s="60"/>
    </row>
    <row r="25" spans="1:5" s="1" customFormat="1" ht="12">
      <c r="A25" s="58" t="s">
        <v>64</v>
      </c>
      <c r="B25" s="73" t="s">
        <v>47</v>
      </c>
      <c r="C25" s="59">
        <v>1</v>
      </c>
      <c r="D25" s="57"/>
      <c r="E25" s="60"/>
    </row>
    <row r="26" spans="1:5" s="1" customFormat="1" ht="12">
      <c r="A26" s="58"/>
      <c r="B26" s="73"/>
      <c r="C26" s="59"/>
      <c r="D26" s="57"/>
      <c r="E26" s="60"/>
    </row>
    <row r="27" spans="1:5" s="1" customFormat="1" ht="12">
      <c r="A27" s="58"/>
      <c r="B27" s="73"/>
      <c r="C27" s="59"/>
      <c r="D27" s="57"/>
      <c r="E27" s="60"/>
    </row>
    <row r="28" spans="1:5" s="1" customFormat="1" ht="12">
      <c r="A28" s="89"/>
      <c r="B28" s="89"/>
      <c r="C28" s="87"/>
      <c r="D28" s="88"/>
      <c r="E28" s="60"/>
    </row>
    <row r="29" spans="1:5" s="1" customFormat="1" ht="12">
      <c r="A29" s="82" t="s">
        <v>60</v>
      </c>
      <c r="B29" s="73" t="s">
        <v>48</v>
      </c>
      <c r="C29" s="73">
        <v>1</v>
      </c>
      <c r="D29" s="72"/>
      <c r="E29" s="60"/>
    </row>
    <row r="30" spans="1:5" s="1" customFormat="1" ht="12">
      <c r="A30" s="61"/>
      <c r="B30" s="61"/>
      <c r="C30" s="62"/>
      <c r="D30" s="63"/>
      <c r="E30" s="60"/>
    </row>
    <row r="31" spans="1:5" ht="12">
      <c r="A31" s="2" t="s">
        <v>1</v>
      </c>
      <c r="B31" s="2"/>
      <c r="C31" s="14"/>
      <c r="D31" s="13"/>
      <c r="E31" s="15"/>
    </row>
    <row r="32" spans="1:5" ht="12">
      <c r="A32" s="2" t="s">
        <v>50</v>
      </c>
      <c r="B32" s="2"/>
      <c r="C32" s="14"/>
      <c r="D32" s="13"/>
      <c r="E32" s="15"/>
    </row>
    <row r="33" spans="1:5" ht="12">
      <c r="A33" s="2" t="s">
        <v>1</v>
      </c>
      <c r="B33" s="2"/>
      <c r="C33" s="14"/>
      <c r="D33" s="13"/>
      <c r="E33" s="15"/>
    </row>
    <row r="34" spans="1:5" s="23" customFormat="1" ht="12">
      <c r="A34" s="2" t="s">
        <v>2</v>
      </c>
      <c r="B34" s="2"/>
      <c r="C34" s="22"/>
      <c r="D34" s="112"/>
      <c r="E34" s="15"/>
    </row>
    <row r="35" spans="1:5" s="23" customFormat="1" ht="12.75">
      <c r="A35" s="86" t="s">
        <v>49</v>
      </c>
      <c r="B35" s="2"/>
      <c r="C35" s="22"/>
      <c r="D35" s="110"/>
      <c r="E35" s="15"/>
    </row>
    <row r="36" spans="1:5" ht="12">
      <c r="A36" s="2" t="s">
        <v>1</v>
      </c>
      <c r="B36" s="2"/>
      <c r="C36" s="24"/>
      <c r="D36" s="13"/>
      <c r="E36" s="65"/>
    </row>
    <row r="37" spans="1:5" ht="12">
      <c r="A37" s="16" t="s">
        <v>3</v>
      </c>
      <c r="B37" s="16"/>
      <c r="C37" s="16"/>
      <c r="D37" s="13"/>
      <c r="E37" s="15"/>
    </row>
    <row r="38" spans="1:5" ht="12">
      <c r="A38" s="16" t="s">
        <v>4</v>
      </c>
      <c r="B38" s="16"/>
      <c r="C38" s="15"/>
      <c r="D38" s="13"/>
      <c r="E38" s="15"/>
    </row>
    <row r="39" spans="1:4" ht="12">
      <c r="A39" s="9"/>
      <c r="B39" s="9"/>
      <c r="C39" s="10"/>
      <c r="D39" s="25"/>
    </row>
    <row r="40" spans="1:5" s="27" customFormat="1" ht="12.75">
      <c r="A40" s="26" t="s">
        <v>7</v>
      </c>
      <c r="B40" s="26"/>
      <c r="C40" s="26"/>
      <c r="D40" s="26"/>
      <c r="E40" s="26"/>
    </row>
    <row r="41" spans="1:5" s="27" customFormat="1" ht="12.75">
      <c r="A41" s="26" t="s">
        <v>73</v>
      </c>
      <c r="B41" s="26"/>
      <c r="C41" s="26"/>
      <c r="D41" s="26"/>
      <c r="E41" s="26"/>
    </row>
    <row r="42" spans="1:5" s="27" customFormat="1" ht="12.75">
      <c r="A42" s="26" t="s">
        <v>74</v>
      </c>
      <c r="B42" s="26"/>
      <c r="C42" s="26"/>
      <c r="D42" s="26"/>
      <c r="E42" s="26"/>
    </row>
    <row r="43" spans="1:5" s="27" customFormat="1" ht="12.75">
      <c r="A43" s="105" t="s">
        <v>8</v>
      </c>
      <c r="B43" s="28"/>
      <c r="D43" s="26"/>
      <c r="E43" s="26"/>
    </row>
  </sheetData>
  <sheetProtection/>
  <hyperlinks>
    <hyperlink ref="A43" r:id="rId1" display="klimatkomfort@inbox.lv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9:E39"/>
  <sheetViews>
    <sheetView zoomScalePageLayoutView="0" workbookViewId="0" topLeftCell="A7">
      <selection activeCell="A26" sqref="A26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79</v>
      </c>
      <c r="B12" s="41"/>
      <c r="C12" s="41"/>
      <c r="D12" s="41"/>
    </row>
    <row r="13" spans="1:4" ht="12">
      <c r="A13" s="9"/>
      <c r="B13" s="9"/>
      <c r="C13" s="9"/>
      <c r="D13" s="21"/>
    </row>
    <row r="14" spans="1:5" s="7" customFormat="1" ht="12">
      <c r="A14" s="11" t="s">
        <v>14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94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68"/>
      <c r="C19" s="69"/>
      <c r="D19" s="70"/>
      <c r="E19" s="69"/>
    </row>
    <row r="20" spans="1:5" s="1" customFormat="1" ht="12">
      <c r="A20" s="55" t="s">
        <v>54</v>
      </c>
      <c r="B20" s="95"/>
      <c r="C20" s="71"/>
      <c r="D20" s="72"/>
      <c r="E20" s="71"/>
    </row>
    <row r="21" spans="1:5" s="1" customFormat="1" ht="12">
      <c r="A21" s="58" t="s">
        <v>55</v>
      </c>
      <c r="B21" s="73" t="s">
        <v>48</v>
      </c>
      <c r="C21" s="73">
        <v>1</v>
      </c>
      <c r="D21" s="72"/>
      <c r="E21" s="74"/>
    </row>
    <row r="22" spans="1:5" s="1" customFormat="1" ht="12">
      <c r="A22" s="55" t="s">
        <v>40</v>
      </c>
      <c r="B22" s="66"/>
      <c r="C22" s="71"/>
      <c r="D22" s="72"/>
      <c r="E22" s="74"/>
    </row>
    <row r="23" spans="1:5" s="1" customFormat="1" ht="12">
      <c r="A23" s="58" t="s">
        <v>101</v>
      </c>
      <c r="B23" s="73" t="s">
        <v>48</v>
      </c>
      <c r="C23" s="73">
        <v>3</v>
      </c>
      <c r="D23" s="72"/>
      <c r="E23" s="74"/>
    </row>
    <row r="24" spans="1:5" s="1" customFormat="1" ht="12">
      <c r="A24" s="89"/>
      <c r="B24" s="83"/>
      <c r="C24" s="83"/>
      <c r="D24" s="72"/>
      <c r="E24" s="74"/>
    </row>
    <row r="25" spans="1:5" s="1" customFormat="1" ht="12">
      <c r="A25" s="82" t="s">
        <v>60</v>
      </c>
      <c r="B25" s="83" t="s">
        <v>47</v>
      </c>
      <c r="C25" s="83">
        <v>1</v>
      </c>
      <c r="D25" s="72"/>
      <c r="E25" s="74"/>
    </row>
    <row r="26" spans="1:5" s="1" customFormat="1" ht="12">
      <c r="A26" s="61"/>
      <c r="B26" s="76"/>
      <c r="C26" s="76"/>
      <c r="D26" s="77"/>
      <c r="E26" s="74"/>
    </row>
    <row r="27" spans="1:5" ht="12">
      <c r="A27" s="2" t="s">
        <v>1</v>
      </c>
      <c r="B27" s="2"/>
      <c r="C27" s="14"/>
      <c r="D27" s="13"/>
      <c r="E27" s="15"/>
    </row>
    <row r="28" spans="1:5" ht="12">
      <c r="A28" s="2" t="s">
        <v>50</v>
      </c>
      <c r="B28" s="2"/>
      <c r="C28" s="14"/>
      <c r="D28" s="13"/>
      <c r="E28" s="15"/>
    </row>
    <row r="29" spans="1:5" ht="12">
      <c r="A29" s="2" t="s">
        <v>1</v>
      </c>
      <c r="B29" s="2"/>
      <c r="C29" s="14"/>
      <c r="D29" s="13"/>
      <c r="E29" s="15"/>
    </row>
    <row r="30" spans="1:5" s="23" customFormat="1" ht="12">
      <c r="A30" s="2" t="s">
        <v>2</v>
      </c>
      <c r="B30" s="2"/>
      <c r="C30" s="22"/>
      <c r="D30" s="112"/>
      <c r="E30" s="15"/>
    </row>
    <row r="31" spans="1:5" s="23" customFormat="1" ht="12.75">
      <c r="A31" s="86" t="s">
        <v>49</v>
      </c>
      <c r="B31" s="2"/>
      <c r="C31" s="22"/>
      <c r="D31" s="110"/>
      <c r="E31" s="15"/>
    </row>
    <row r="32" spans="1:5" ht="12">
      <c r="A32" s="2" t="s">
        <v>1</v>
      </c>
      <c r="B32" s="2"/>
      <c r="C32" s="24"/>
      <c r="D32" s="13"/>
      <c r="E32" s="65"/>
    </row>
    <row r="33" spans="1:5" ht="12">
      <c r="A33" s="16" t="s">
        <v>3</v>
      </c>
      <c r="B33" s="16"/>
      <c r="C33" s="16"/>
      <c r="D33" s="13"/>
      <c r="E33" s="15"/>
    </row>
    <row r="34" spans="1:5" ht="12">
      <c r="A34" s="16" t="s">
        <v>4</v>
      </c>
      <c r="B34" s="16"/>
      <c r="C34" s="15"/>
      <c r="D34" s="13"/>
      <c r="E34" s="15"/>
    </row>
    <row r="35" spans="1:4" ht="12">
      <c r="A35" s="9"/>
      <c r="B35" s="9"/>
      <c r="C35" s="10"/>
      <c r="D35" s="25"/>
    </row>
    <row r="36" spans="1:5" s="27" customFormat="1" ht="12.75">
      <c r="A36" s="26"/>
      <c r="B36" s="26"/>
      <c r="C36" s="26"/>
      <c r="D36" s="26"/>
      <c r="E36" s="26"/>
    </row>
    <row r="37" spans="1:5" s="27" customFormat="1" ht="12.75">
      <c r="A37" s="26"/>
      <c r="B37" s="26"/>
      <c r="C37" s="26"/>
      <c r="D37" s="26"/>
      <c r="E37" s="26"/>
    </row>
    <row r="38" spans="1:5" s="27" customFormat="1" ht="12.75">
      <c r="A38" s="26"/>
      <c r="B38" s="26"/>
      <c r="C38" s="26"/>
      <c r="D38" s="26"/>
      <c r="E38" s="26"/>
    </row>
    <row r="39" spans="1:5" s="27" customFormat="1" ht="12.75">
      <c r="A39" s="105"/>
      <c r="B39" s="28"/>
      <c r="D39" s="26"/>
      <c r="E3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K39"/>
  <sheetViews>
    <sheetView zoomScalePageLayoutView="0" workbookViewId="0" topLeftCell="A4">
      <selection activeCell="H20" sqref="H20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79</v>
      </c>
      <c r="B12" s="41"/>
      <c r="C12" s="41"/>
      <c r="D12" s="41"/>
    </row>
    <row r="13" spans="1:4" ht="12">
      <c r="A13" s="9"/>
      <c r="B13" s="9"/>
      <c r="C13" s="9"/>
      <c r="D13" s="21"/>
    </row>
    <row r="14" spans="1:5" s="7" customFormat="1" ht="12">
      <c r="A14" s="11" t="s">
        <v>16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94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68"/>
      <c r="C19" s="69"/>
      <c r="D19" s="70"/>
      <c r="E19" s="69"/>
    </row>
    <row r="20" spans="1:5" s="1" customFormat="1" ht="12">
      <c r="A20" s="55" t="s">
        <v>30</v>
      </c>
      <c r="B20" s="66"/>
      <c r="C20" s="71"/>
      <c r="D20" s="72"/>
      <c r="E20" s="74"/>
    </row>
    <row r="21" spans="1:5" s="1" customFormat="1" ht="12">
      <c r="A21" s="58" t="s">
        <v>97</v>
      </c>
      <c r="B21" s="73" t="s">
        <v>48</v>
      </c>
      <c r="C21" s="73">
        <v>1</v>
      </c>
      <c r="D21" s="72"/>
      <c r="E21" s="74"/>
    </row>
    <row r="22" spans="1:5" s="1" customFormat="1" ht="12">
      <c r="A22" s="55" t="s">
        <v>31</v>
      </c>
      <c r="B22" s="66"/>
      <c r="C22" s="71"/>
      <c r="D22" s="72"/>
      <c r="E22" s="74"/>
    </row>
    <row r="23" spans="1:11" s="93" customFormat="1" ht="12">
      <c r="A23" s="58" t="s">
        <v>98</v>
      </c>
      <c r="B23" s="73" t="s">
        <v>48</v>
      </c>
      <c r="C23" s="73">
        <v>1</v>
      </c>
      <c r="D23" s="72"/>
      <c r="E23" s="74"/>
      <c r="F23" s="1"/>
      <c r="G23" s="1"/>
      <c r="H23" s="1"/>
      <c r="I23" s="1"/>
      <c r="J23" s="1"/>
      <c r="K23" s="1"/>
    </row>
    <row r="24" spans="1:5" s="1" customFormat="1" ht="12">
      <c r="A24" s="89"/>
      <c r="B24" s="83"/>
      <c r="C24" s="83"/>
      <c r="D24" s="85"/>
      <c r="E24" s="74"/>
    </row>
    <row r="25" spans="1:9" s="1" customFormat="1" ht="12">
      <c r="A25" s="82" t="s">
        <v>60</v>
      </c>
      <c r="B25" s="73" t="s">
        <v>47</v>
      </c>
      <c r="C25" s="83">
        <v>2</v>
      </c>
      <c r="D25" s="72"/>
      <c r="E25" s="74"/>
      <c r="G25" s="92"/>
      <c r="I25" s="90"/>
    </row>
    <row r="26" spans="1:5" s="1" customFormat="1" ht="12">
      <c r="A26" s="61"/>
      <c r="B26" s="76"/>
      <c r="C26" s="76"/>
      <c r="D26" s="77"/>
      <c r="E26" s="74"/>
    </row>
    <row r="27" spans="1:5" ht="12">
      <c r="A27" s="2" t="s">
        <v>1</v>
      </c>
      <c r="B27" s="2"/>
      <c r="C27" s="14"/>
      <c r="D27" s="13"/>
      <c r="E27" s="15"/>
    </row>
    <row r="28" spans="1:5" ht="12">
      <c r="A28" s="2" t="s">
        <v>50</v>
      </c>
      <c r="B28" s="2"/>
      <c r="C28" s="14"/>
      <c r="D28" s="13"/>
      <c r="E28" s="15"/>
    </row>
    <row r="29" spans="1:5" ht="12">
      <c r="A29" s="2" t="s">
        <v>1</v>
      </c>
      <c r="B29" s="2"/>
      <c r="C29" s="14"/>
      <c r="D29" s="13"/>
      <c r="E29" s="15"/>
    </row>
    <row r="30" spans="1:5" s="23" customFormat="1" ht="12">
      <c r="A30" s="2" t="s">
        <v>2</v>
      </c>
      <c r="B30" s="2"/>
      <c r="C30" s="22"/>
      <c r="D30" s="110"/>
      <c r="E30" s="15"/>
    </row>
    <row r="31" spans="1:5" s="23" customFormat="1" ht="12.75">
      <c r="A31" s="86" t="s">
        <v>49</v>
      </c>
      <c r="B31" s="2"/>
      <c r="C31" s="22"/>
      <c r="D31" s="110"/>
      <c r="E31" s="15"/>
    </row>
    <row r="32" spans="1:5" ht="12">
      <c r="A32" s="2" t="s">
        <v>1</v>
      </c>
      <c r="B32" s="2"/>
      <c r="C32" s="24"/>
      <c r="D32" s="13"/>
      <c r="E32" s="65"/>
    </row>
    <row r="33" spans="1:5" ht="12">
      <c r="A33" s="16" t="s">
        <v>3</v>
      </c>
      <c r="B33" s="16"/>
      <c r="C33" s="16"/>
      <c r="D33" s="13"/>
      <c r="E33" s="15"/>
    </row>
    <row r="34" spans="1:5" ht="12">
      <c r="A34" s="16" t="s">
        <v>4</v>
      </c>
      <c r="B34" s="16"/>
      <c r="C34" s="15"/>
      <c r="D34" s="13"/>
      <c r="E34" s="15"/>
    </row>
    <row r="35" spans="1:4" ht="12">
      <c r="A35" s="9"/>
      <c r="B35" s="9"/>
      <c r="C35" s="10"/>
      <c r="D35" s="25"/>
    </row>
    <row r="36" spans="1:5" s="27" customFormat="1" ht="12.75">
      <c r="A36" s="26"/>
      <c r="B36" s="26"/>
      <c r="C36" s="26"/>
      <c r="D36" s="26"/>
      <c r="E36" s="26"/>
    </row>
    <row r="37" spans="1:5" s="27" customFormat="1" ht="12.75">
      <c r="A37" s="26"/>
      <c r="B37" s="26"/>
      <c r="C37" s="26"/>
      <c r="D37" s="26"/>
      <c r="E37" s="26"/>
    </row>
    <row r="38" spans="1:5" s="27" customFormat="1" ht="12.75">
      <c r="A38" s="26"/>
      <c r="B38" s="26"/>
      <c r="C38" s="26"/>
      <c r="D38" s="26"/>
      <c r="E38" s="26"/>
    </row>
    <row r="39" spans="1:5" s="27" customFormat="1" ht="12.75">
      <c r="A39" s="105"/>
      <c r="B39" s="28"/>
      <c r="D39" s="26"/>
      <c r="E39" s="2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9:I42"/>
  <sheetViews>
    <sheetView zoomScalePageLayoutView="0" workbookViewId="0" topLeftCell="A1">
      <selection activeCell="A20" sqref="A20:A27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79</v>
      </c>
      <c r="B12" s="41"/>
      <c r="C12" s="41"/>
      <c r="D12" s="41"/>
    </row>
    <row r="13" spans="1:4" ht="12">
      <c r="A13" s="9"/>
      <c r="B13" s="9"/>
      <c r="C13" s="9"/>
      <c r="D13" s="21"/>
    </row>
    <row r="14" spans="1:5" s="7" customFormat="1" ht="12">
      <c r="A14" s="11" t="s">
        <v>17</v>
      </c>
      <c r="B14" s="11"/>
      <c r="C14" s="12"/>
      <c r="D14" s="12"/>
      <c r="E14" s="19"/>
    </row>
    <row r="15" spans="1:5" s="7" customFormat="1" ht="12">
      <c r="A15" s="11" t="s">
        <v>9</v>
      </c>
      <c r="B15" s="11"/>
      <c r="D15" s="12"/>
      <c r="E15" s="19"/>
    </row>
    <row r="16" spans="1:5" s="7" customFormat="1" ht="12">
      <c r="A16" s="11" t="s">
        <v>94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1" t="s">
        <v>0</v>
      </c>
      <c r="B18" s="80" t="s">
        <v>45</v>
      </c>
      <c r="C18" s="80" t="s">
        <v>46</v>
      </c>
      <c r="D18" s="35" t="s">
        <v>5</v>
      </c>
      <c r="E18" s="33" t="s">
        <v>6</v>
      </c>
    </row>
    <row r="19" spans="1:5" ht="12">
      <c r="A19" s="52"/>
      <c r="B19" s="68"/>
      <c r="C19" s="69"/>
      <c r="D19" s="70"/>
      <c r="E19" s="69"/>
    </row>
    <row r="20" spans="1:5" s="1" customFormat="1" ht="12">
      <c r="A20" s="55" t="s">
        <v>32</v>
      </c>
      <c r="B20" s="66"/>
      <c r="C20" s="71"/>
      <c r="D20" s="72"/>
      <c r="E20" s="71"/>
    </row>
    <row r="21" spans="1:8" s="1" customFormat="1" ht="12">
      <c r="A21" s="58" t="s">
        <v>65</v>
      </c>
      <c r="B21" s="73" t="s">
        <v>47</v>
      </c>
      <c r="C21" s="73">
        <v>1</v>
      </c>
      <c r="D21" s="72"/>
      <c r="E21" s="74"/>
      <c r="H21" s="91"/>
    </row>
    <row r="22" spans="1:8" s="1" customFormat="1" ht="12">
      <c r="A22" s="55" t="s">
        <v>33</v>
      </c>
      <c r="B22" s="73"/>
      <c r="C22" s="71"/>
      <c r="D22" s="72"/>
      <c r="E22" s="74"/>
      <c r="H22" s="91"/>
    </row>
    <row r="23" spans="1:8" s="1" customFormat="1" ht="12">
      <c r="A23" s="58" t="s">
        <v>65</v>
      </c>
      <c r="B23" s="73" t="s">
        <v>47</v>
      </c>
      <c r="C23" s="73">
        <v>1</v>
      </c>
      <c r="D23" s="72"/>
      <c r="E23" s="74"/>
      <c r="H23" s="91"/>
    </row>
    <row r="24" spans="1:8" s="1" customFormat="1" ht="12">
      <c r="A24" s="58"/>
      <c r="B24" s="73"/>
      <c r="C24" s="73"/>
      <c r="D24" s="72"/>
      <c r="E24" s="74"/>
      <c r="H24" s="91"/>
    </row>
    <row r="25" spans="1:8" s="1" customFormat="1" ht="12">
      <c r="A25" s="58" t="s">
        <v>34</v>
      </c>
      <c r="B25" s="73" t="s">
        <v>47</v>
      </c>
      <c r="C25" s="73">
        <v>1</v>
      </c>
      <c r="D25" s="72"/>
      <c r="E25" s="74"/>
      <c r="H25" s="91"/>
    </row>
    <row r="26" spans="1:8" s="1" customFormat="1" ht="12">
      <c r="A26" s="58" t="s">
        <v>35</v>
      </c>
      <c r="B26" s="73" t="s">
        <v>47</v>
      </c>
      <c r="C26" s="73">
        <v>1</v>
      </c>
      <c r="D26" s="72"/>
      <c r="E26" s="74"/>
      <c r="H26" s="91"/>
    </row>
    <row r="27" spans="1:8" s="1" customFormat="1" ht="12">
      <c r="A27" s="89"/>
      <c r="B27" s="73"/>
      <c r="C27" s="83"/>
      <c r="D27" s="85"/>
      <c r="E27" s="74"/>
      <c r="H27" s="91"/>
    </row>
    <row r="28" spans="1:9" s="1" customFormat="1" ht="12">
      <c r="A28" s="82" t="s">
        <v>60</v>
      </c>
      <c r="B28" s="73" t="s">
        <v>47</v>
      </c>
      <c r="C28" s="83">
        <v>2</v>
      </c>
      <c r="D28" s="72"/>
      <c r="E28" s="74"/>
      <c r="G28" s="92"/>
      <c r="H28" s="91"/>
      <c r="I28" s="90"/>
    </row>
    <row r="29" spans="1:5" s="1" customFormat="1" ht="12">
      <c r="A29" s="61"/>
      <c r="B29" s="76"/>
      <c r="C29" s="76"/>
      <c r="D29" s="77"/>
      <c r="E29" s="74"/>
    </row>
    <row r="30" spans="1:5" ht="12">
      <c r="A30" s="2" t="s">
        <v>1</v>
      </c>
      <c r="B30" s="2"/>
      <c r="C30" s="14"/>
      <c r="D30" s="13"/>
      <c r="E30" s="15"/>
    </row>
    <row r="31" spans="1:5" ht="12">
      <c r="A31" s="2" t="s">
        <v>50</v>
      </c>
      <c r="B31" s="2"/>
      <c r="C31" s="14"/>
      <c r="D31" s="13"/>
      <c r="E31" s="15"/>
    </row>
    <row r="32" spans="1:5" ht="12">
      <c r="A32" s="2" t="s">
        <v>1</v>
      </c>
      <c r="B32" s="2"/>
      <c r="C32" s="14"/>
      <c r="D32" s="13"/>
      <c r="E32" s="15"/>
    </row>
    <row r="33" spans="1:5" s="23" customFormat="1" ht="12">
      <c r="A33" s="2" t="s">
        <v>2</v>
      </c>
      <c r="B33" s="2"/>
      <c r="C33" s="22"/>
      <c r="D33" s="110"/>
      <c r="E33" s="15"/>
    </row>
    <row r="34" spans="1:5" s="23" customFormat="1" ht="12.75">
      <c r="A34" s="86" t="s">
        <v>49</v>
      </c>
      <c r="B34" s="2"/>
      <c r="C34" s="22"/>
      <c r="D34" s="110"/>
      <c r="E34" s="15"/>
    </row>
    <row r="35" spans="1:5" ht="12">
      <c r="A35" s="2" t="s">
        <v>1</v>
      </c>
      <c r="B35" s="2"/>
      <c r="C35" s="24"/>
      <c r="D35" s="13"/>
      <c r="E35" s="65"/>
    </row>
    <row r="36" spans="1:5" ht="12">
      <c r="A36" s="16" t="s">
        <v>3</v>
      </c>
      <c r="B36" s="16"/>
      <c r="C36" s="16"/>
      <c r="D36" s="13"/>
      <c r="E36" s="15"/>
    </row>
    <row r="37" spans="1:5" ht="12">
      <c r="A37" s="16" t="s">
        <v>4</v>
      </c>
      <c r="B37" s="16"/>
      <c r="C37" s="15"/>
      <c r="D37" s="13"/>
      <c r="E37" s="15"/>
    </row>
    <row r="38" spans="1:4" ht="12">
      <c r="A38" s="9"/>
      <c r="B38" s="9"/>
      <c r="C38" s="10"/>
      <c r="D38" s="25"/>
    </row>
    <row r="39" spans="1:5" s="27" customFormat="1" ht="12.75">
      <c r="A39" s="26"/>
      <c r="B39" s="26"/>
      <c r="C39" s="26"/>
      <c r="D39" s="26"/>
      <c r="E39" s="26"/>
    </row>
    <row r="40" spans="1:5" s="27" customFormat="1" ht="12.75">
      <c r="A40" s="26"/>
      <c r="B40" s="26"/>
      <c r="C40" s="26"/>
      <c r="D40" s="26"/>
      <c r="E40" s="26"/>
    </row>
    <row r="41" spans="1:5" s="27" customFormat="1" ht="12.75">
      <c r="A41" s="26"/>
      <c r="B41" s="26"/>
      <c r="C41" s="26"/>
      <c r="D41" s="26"/>
      <c r="E41" s="26"/>
    </row>
    <row r="42" spans="1:5" s="27" customFormat="1" ht="12.75">
      <c r="A42" s="105"/>
      <c r="B42" s="28"/>
      <c r="D42" s="26"/>
      <c r="E42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Sigita</dc:creator>
  <cp:keywords/>
  <dc:description/>
  <cp:lastModifiedBy>Sanita Grabane</cp:lastModifiedBy>
  <cp:lastPrinted>2016-10-24T08:12:29Z</cp:lastPrinted>
  <dcterms:created xsi:type="dcterms:W3CDTF">2012-05-22T09:07:05Z</dcterms:created>
  <dcterms:modified xsi:type="dcterms:W3CDTF">2016-12-15T11:12:18Z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