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285" yWindow="255" windowWidth="10185" windowHeight="8355" tabRatio="963" activeTab="6"/>
  </bookViews>
  <sheets>
    <sheet name="KOPT" sheetId="153" r:id="rId1"/>
    <sheet name="KOPS" sheetId="150" r:id="rId2"/>
    <sheet name="Jāņa iela" sheetId="149" r:id="rId3"/>
    <sheet name="J.Rudzutaka iela" sheetId="156" r:id="rId4"/>
    <sheet name="Siladieviņa iela" sheetId="157" r:id="rId5"/>
    <sheet name="Rožupes iela" sheetId="158" r:id="rId6"/>
    <sheet name="Turku iela" sheetId="159" r:id="rId7"/>
  </sheets>
  <definedNames>
    <definedName name="_xlnm.Print_Area" localSheetId="3">'J.Rudzutaka iela'!$A$1:$O$70</definedName>
    <definedName name="_xlnm.Print_Area" localSheetId="2">'Jāņa iela'!$A$1:$O$66</definedName>
    <definedName name="_xlnm.Print_Area" localSheetId="1">KOPS!$A$1:$H$27</definedName>
    <definedName name="_xlnm.Print_Area" localSheetId="0">KOPT!$A$1:$D$24</definedName>
    <definedName name="_xlnm.Print_Area" localSheetId="5">'Rožupes iela'!$A$1:$O$44</definedName>
    <definedName name="_xlnm.Print_Area" localSheetId="4">'Siladieviņa iela'!$A$1:$O$55</definedName>
    <definedName name="_xlnm.Print_Area" localSheetId="6">'Turku iela'!$A$1:$O$56</definedName>
    <definedName name="_xlnm.Print_Titles" localSheetId="3">'J.Rudzutaka iela'!$7:$9</definedName>
    <definedName name="_xlnm.Print_Titles" localSheetId="2">'Jāņa iela'!$7:$9</definedName>
    <definedName name="_xlnm.Print_Titles" localSheetId="1">KOPS!$8:$11</definedName>
    <definedName name="_xlnm.Print_Titles" localSheetId="0">KOPT!$7:$10</definedName>
    <definedName name="_xlnm.Print_Titles" localSheetId="5">'Rožupes iela'!$7:$9</definedName>
    <definedName name="_xlnm.Print_Titles" localSheetId="4">'Siladieviņa iela'!$7:$9</definedName>
    <definedName name="_xlnm.Print_Titles" localSheetId="6">'Turku iela'!$7:$9</definedName>
  </definedNames>
  <calcPr calcId="145621"/>
</workbook>
</file>

<file path=xl/sharedStrings.xml><?xml version="1.0" encoding="utf-8"?>
<sst xmlns="http://schemas.openxmlformats.org/spreadsheetml/2006/main" count="772" uniqueCount="189">
  <si>
    <t>KOPĀ</t>
  </si>
  <si>
    <t>Būves nosaukums:</t>
  </si>
  <si>
    <t>Objekta nosaukums:</t>
  </si>
  <si>
    <t>Objekta adrese:</t>
  </si>
  <si>
    <t>Pasūtījuma Nr.</t>
  </si>
  <si>
    <t>Nr.p.k.</t>
  </si>
  <si>
    <t>Darba nosaukums</t>
  </si>
  <si>
    <t>Mērvienība</t>
  </si>
  <si>
    <t>Daudzums</t>
  </si>
  <si>
    <t>Vienības izmaksas</t>
  </si>
  <si>
    <t>Laika norma (c/h)</t>
  </si>
  <si>
    <t>Darbietilpība (c/h)</t>
  </si>
  <si>
    <t>Kopā uz visu apjomu</t>
  </si>
  <si>
    <t>Kopējā darbietilpība, c/st</t>
  </si>
  <si>
    <t>Kods, tāmes Nr.</t>
  </si>
  <si>
    <t>Darba veids vai konstruktīvā elementa nosaukums</t>
  </si>
  <si>
    <t>Tai skaitā</t>
  </si>
  <si>
    <t>Kopā</t>
  </si>
  <si>
    <t>PAVISAM KOPĀ</t>
  </si>
  <si>
    <t>Tiešās izmaksas kopā</t>
  </si>
  <si>
    <t>Būves adrese:</t>
  </si>
  <si>
    <t>Objekta Nr.</t>
  </si>
  <si>
    <t>Objekta nosaukums</t>
  </si>
  <si>
    <t>PAVISAM BŪVNIECĪBAS IZMAKSAS</t>
  </si>
  <si>
    <t>Sastādīja</t>
  </si>
  <si>
    <t>Pārbaudīja</t>
  </si>
  <si>
    <t>t.sk. darba aizsardzībai</t>
  </si>
  <si>
    <t>PVN 21%</t>
  </si>
  <si>
    <t>Darba devēja sociālais nodoklis 23,59%</t>
  </si>
  <si>
    <t xml:space="preserve">Tāme sastādīta 2014.gada tirgus cenās, pamatojoties uz GP daļas rasējumiem. </t>
  </si>
  <si>
    <r>
      <t>Objekta izmaksas (</t>
    </r>
    <r>
      <rPr>
        <i/>
        <sz val="10"/>
        <rFont val="Arial"/>
        <family val="2"/>
        <charset val="186"/>
      </rPr>
      <t>euro</t>
    </r>
    <r>
      <rPr>
        <sz val="10"/>
        <rFont val="Arial"/>
        <family val="2"/>
      </rPr>
      <t xml:space="preserve">) </t>
    </r>
  </si>
  <si>
    <r>
      <t xml:space="preserve">Par kopējo summu, </t>
    </r>
    <r>
      <rPr>
        <i/>
        <sz val="11"/>
        <rFont val="Arial"/>
        <family val="2"/>
        <charset val="186"/>
      </rPr>
      <t>euro</t>
    </r>
  </si>
  <si>
    <r>
      <t>Tāmes izmaksas (</t>
    </r>
    <r>
      <rPr>
        <i/>
        <sz val="10"/>
        <rFont val="Arial"/>
        <family val="2"/>
        <charset val="186"/>
      </rPr>
      <t>euro)</t>
    </r>
  </si>
  <si>
    <r>
      <t>Darba alga (</t>
    </r>
    <r>
      <rPr>
        <i/>
        <sz val="10"/>
        <rFont val="Arial"/>
        <family val="2"/>
        <charset val="186"/>
      </rPr>
      <t>euro</t>
    </r>
    <r>
      <rPr>
        <sz val="10"/>
        <rFont val="Arial"/>
        <family val="2"/>
      </rPr>
      <t>)</t>
    </r>
  </si>
  <si>
    <r>
      <t>Materiāli (</t>
    </r>
    <r>
      <rPr>
        <i/>
        <sz val="10"/>
        <rFont val="Arial"/>
        <family val="2"/>
        <charset val="186"/>
      </rPr>
      <t>euro</t>
    </r>
    <r>
      <rPr>
        <sz val="10"/>
        <rFont val="Arial"/>
        <family val="2"/>
      </rPr>
      <t xml:space="preserve">) </t>
    </r>
  </si>
  <si>
    <r>
      <t>Mehānismi (</t>
    </r>
    <r>
      <rPr>
        <i/>
        <sz val="10"/>
        <rFont val="Arial"/>
        <family val="2"/>
        <charset val="186"/>
      </rPr>
      <t>euro</t>
    </r>
    <r>
      <rPr>
        <sz val="10"/>
        <rFont val="Arial"/>
        <family val="2"/>
      </rPr>
      <t>)</t>
    </r>
  </si>
  <si>
    <r>
      <t>Tāmes tiešās izmaksas</t>
    </r>
    <r>
      <rPr>
        <i/>
        <sz val="11"/>
        <rFont val="Arial"/>
        <family val="2"/>
        <charset val="186"/>
      </rPr>
      <t xml:space="preserve"> euro</t>
    </r>
    <r>
      <rPr>
        <sz val="11"/>
        <rFont val="Arial"/>
        <family val="2"/>
      </rPr>
      <t xml:space="preserve"> bez PVN</t>
    </r>
  </si>
  <si>
    <t>Darba samaksas likme (euro/h)</t>
  </si>
  <si>
    <t>Darba alga (euro)</t>
  </si>
  <si>
    <t>Materiāli (euro)</t>
  </si>
  <si>
    <t>Mehānismi (euro)</t>
  </si>
  <si>
    <t>Kopā (euro)</t>
  </si>
  <si>
    <t>Summa (euro)</t>
  </si>
  <si>
    <t xml:space="preserve"> 1-1</t>
  </si>
  <si>
    <t xml:space="preserve"> 1-2</t>
  </si>
  <si>
    <t>BŪVNIECĪBAS KOPTĀME</t>
  </si>
  <si>
    <t>SAGATAVOŠANAS DARBI</t>
  </si>
  <si>
    <t>Koku zāģēšana</t>
  </si>
  <si>
    <t>Asfaltbetona seguma savienojumu frēzēšana, h=4cm</t>
  </si>
  <si>
    <t>Asfaltbetona seguma demontāža brauktuvei, hvid=6cm</t>
  </si>
  <si>
    <t>Betona bruģakmens seguma demontāža</t>
  </si>
  <si>
    <t>Betona seguma demontāža, hvid=10cm</t>
  </si>
  <si>
    <t>Esošas ceļa zīmes demontāža un atkārtoti uzstādīšana</t>
  </si>
  <si>
    <t>Uzmērīšana un nospraušana</t>
  </si>
  <si>
    <t>m</t>
  </si>
  <si>
    <r>
      <t>m</t>
    </r>
    <r>
      <rPr>
        <vertAlign val="superscript"/>
        <sz val="10"/>
        <rFont val="Arial"/>
        <family val="2"/>
        <charset val="186"/>
      </rPr>
      <t>2</t>
    </r>
  </si>
  <si>
    <t>ZEMES KLĀTNE</t>
  </si>
  <si>
    <t>Zemes klātnes ierakuma izbūve</t>
  </si>
  <si>
    <r>
      <t>m</t>
    </r>
    <r>
      <rPr>
        <vertAlign val="superscript"/>
        <sz val="10"/>
        <rFont val="Arial"/>
        <family val="2"/>
      </rPr>
      <t>3</t>
    </r>
  </si>
  <si>
    <t>Zemes klātnes uzbēruma izbūve (no ierakuma materiāla)</t>
  </si>
  <si>
    <t>AR SAISTVIELĀM NESAISTĪTAS KONSTRUKTĪVĀS KĀRTAS (BRAUKTUVE)</t>
  </si>
  <si>
    <r>
      <t>m</t>
    </r>
    <r>
      <rPr>
        <vertAlign val="superscript"/>
        <sz val="10"/>
        <rFont val="Arial"/>
        <family val="2"/>
        <charset val="186"/>
      </rPr>
      <t>3</t>
    </r>
  </si>
  <si>
    <r>
      <t>m</t>
    </r>
    <r>
      <rPr>
        <vertAlign val="superscript"/>
        <sz val="10"/>
        <rFont val="Arial"/>
        <family val="2"/>
        <charset val="186"/>
      </rPr>
      <t>2</t>
    </r>
    <r>
      <rPr>
        <sz val="10"/>
        <rFont val="Arial"/>
        <family val="2"/>
        <charset val="186"/>
      </rPr>
      <t/>
    </r>
  </si>
  <si>
    <t>Rupjas smilts slāņa izbūve, h=5cm</t>
  </si>
  <si>
    <t>AR SAISTVIELĀM SAISTĪTAS KONSTRUKTĪVĀS KĀRTAS</t>
  </si>
  <si>
    <t>APRĪKOJUMS</t>
  </si>
  <si>
    <t>Ceļa zīmju stabu uzstādīšana (d=60mm)</t>
  </si>
  <si>
    <t>gb.</t>
  </si>
  <si>
    <t>Nr.201</t>
  </si>
  <si>
    <t>Pārtrauktas un nepārtrauktas līnijas krāsošana ar termoplastisku materiālu 10cm platumā</t>
  </si>
  <si>
    <t>Pārtrauktas un nepārtrauktas  līnijas krāsošana ar termoplastisku materiālu 40cm platumā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</si>
  <si>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</si>
  <si>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</si>
  <si>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</si>
  <si>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</si>
  <si>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</si>
  <si>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</si>
  <si>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</si>
  <si>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</si>
  <si>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</si>
  <si>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</si>
  <si>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</si>
  <si>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</si>
  <si>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1.13</t>
  </si>
  <si>
    <t xml:space="preserve"> 1.14</t>
  </si>
  <si>
    <t xml:space="preserve"> 1.15</t>
  </si>
  <si>
    <t xml:space="preserve"> 2.1</t>
  </si>
  <si>
    <t xml:space="preserve"> 2.2</t>
  </si>
  <si>
    <t xml:space="preserve"> 3.1</t>
  </si>
  <si>
    <t xml:space="preserve"> 3.2</t>
  </si>
  <si>
    <t xml:space="preserve"> 3.3</t>
  </si>
  <si>
    <t xml:space="preserve"> 5.1</t>
  </si>
  <si>
    <t xml:space="preserve"> 5.2</t>
  </si>
  <si>
    <t xml:space="preserve"> 5.3</t>
  </si>
  <si>
    <t xml:space="preserve"> 5.4</t>
  </si>
  <si>
    <t xml:space="preserve"> 6.1</t>
  </si>
  <si>
    <t xml:space="preserve"> 6.2</t>
  </si>
  <si>
    <t xml:space="preserve"> 7.1</t>
  </si>
  <si>
    <t xml:space="preserve"> 7.2</t>
  </si>
  <si>
    <t xml:space="preserve"> 7.3</t>
  </si>
  <si>
    <t xml:space="preserve"> 7.4</t>
  </si>
  <si>
    <t xml:space="preserve"> 7.5</t>
  </si>
  <si>
    <t>Betona apmaļu 100.22.15 cm uzstādīšana
(uz betona C16/20 pamata un minerālmateriālu 0/45 maisījuma pamata)</t>
  </si>
  <si>
    <t xml:space="preserve"> 2.3</t>
  </si>
  <si>
    <t xml:space="preserve"> 2.4</t>
  </si>
  <si>
    <t xml:space="preserve"> 2.5</t>
  </si>
  <si>
    <t xml:space="preserve"> 3.4</t>
  </si>
  <si>
    <t>Tāme sastādīta: 2014.gada maijā</t>
  </si>
  <si>
    <t>Jāņa ielas, J.Rudzutaka ielas, Turku ielas, Rožupes ielas un Siladieviņa ielas, Līvānos, Līvānu novadā,  vienkāršotās renovācijas tehniskās dokumentācijas izstrāde</t>
  </si>
  <si>
    <t xml:space="preserve">Jāņa ielas, J.Rudzutaka ielas, Turku ielas, Rožupes ielas un Siladieviņa ielas, Līvānos, Līvānu novadā,  vienkāršotās renovācijas tehniskās dokumentācijas izstrāde </t>
  </si>
  <si>
    <t>Jāņa ielas, J.Rudzutaka ielas, Turku ielas, Rožupes ielas un Siladieviņa ielas, Līvānos, Līvānu novadā</t>
  </si>
  <si>
    <t xml:space="preserve"> 1-3</t>
  </si>
  <si>
    <t xml:space="preserve"> 1-4</t>
  </si>
  <si>
    <t xml:space="preserve"> 1-5</t>
  </si>
  <si>
    <t>CEĻU DALAS DARBI (J.Rudzutaka iela)</t>
  </si>
  <si>
    <t>Krūmu zāģēšana</t>
  </si>
  <si>
    <r>
      <t>m</t>
    </r>
    <r>
      <rPr>
        <vertAlign val="superscript"/>
        <sz val="10"/>
        <rFont val="Arial"/>
        <family val="2"/>
        <charset val="186"/>
      </rPr>
      <t>2</t>
    </r>
    <r>
      <rPr>
        <sz val="11"/>
        <color theme="1"/>
        <rFont val="Calibri"/>
        <family val="2"/>
        <charset val="186"/>
        <scheme val="minor"/>
      </rPr>
      <t/>
    </r>
  </si>
  <si>
    <t>Betona apmaļu demontāža</t>
  </si>
  <si>
    <t>Betona plākšņu seguma demontāža, hvid=6cm</t>
  </si>
  <si>
    <t>Pasta kastītes demontža ar pamatiem un atkārtota uzstādīšana</t>
  </si>
  <si>
    <t>Caurtekas D500 (plastmasas) demontāža</t>
  </si>
  <si>
    <t>Caurtekas D300 (plastmasas) demontāža</t>
  </si>
  <si>
    <t>Caurtekas D150 (betona) demontāža</t>
  </si>
  <si>
    <t>Caurtekas betona gala atbalstsienas demontāža</t>
  </si>
  <si>
    <t>KONSTRUKCIJAS, CAURTEKAS</t>
  </si>
  <si>
    <t>Grāvju rakšana</t>
  </si>
  <si>
    <t>Ovālteknes rakšana</t>
  </si>
  <si>
    <t>Esošā grāvja tīrīšana</t>
  </si>
  <si>
    <r>
      <t>m</t>
    </r>
    <r>
      <rPr>
        <vertAlign val="superscript"/>
        <sz val="10"/>
        <rFont val="Arial"/>
        <family val="2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</si>
  <si>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AR SAISTVIELĀM NESAISTĪTAS KONSTRUKTĪVĀS KĀRTAS (NOBRAUKTUVES)</t>
  </si>
  <si>
    <t>Salizturīgās kārtas būvniecība, hmin=25cm</t>
  </si>
  <si>
    <t>Minerālmateriālu maisījuma 0/45 pamata izbūve, h=15cm</t>
  </si>
  <si>
    <t>Betona bruģakmens, h=6cm</t>
  </si>
  <si>
    <t>Betona apmaļu 100.20.8 cm uzstādīšana
(uz betona C16/20 pamata un minerālmateriālu 0/45 maisījuma pamata)</t>
  </si>
  <si>
    <t xml:space="preserve">Minerālmateriālu maisījuma 0/16 nomaļu uzpildīšana, h=10cm </t>
  </si>
  <si>
    <t>Minerālmateriālu maisījuma 0/45 pamata izbūve, hvid=12cm</t>
  </si>
  <si>
    <t>Karstā asfalta AC 11 surf dilumkārtas izbūve, h=5cm</t>
  </si>
  <si>
    <t>Karstā asfalta AC 11 surf  salaiduma vietu izbūve, h=5cm</t>
  </si>
  <si>
    <t xml:space="preserve">Minerālmateriālu maisījuma 0/16 nomaļu uzpildīšana, hvid=5cm </t>
  </si>
  <si>
    <t>Jāņa ielas</t>
  </si>
  <si>
    <t>Jāņa ielas, Līvānos, Līvānu novadā</t>
  </si>
  <si>
    <t>Caurteku D500 izbūve, ar pamatu izbūvi un rakšanas un aizbēršanas darbiem, teknes nostiprinājumu</t>
  </si>
  <si>
    <t>Caurteku D300 izbūve, ar pamatu izbūvi un rakšanas un aizbēršanas darbiem, teknes nostiprinājumu</t>
  </si>
  <si>
    <t>Caurtekas gala nostiprināšanu ar laukakmeņiem</t>
  </si>
  <si>
    <t>Esošā ceļa šķembu seguma profilēšana</t>
  </si>
  <si>
    <t>Nr.528</t>
  </si>
  <si>
    <t>Apzaļumošana, nogāžu nostiprināšana, hmin=10cm</t>
  </si>
  <si>
    <t>J.Rudzutaka ielas</t>
  </si>
  <si>
    <t>J.Rudzutaka ielas, Līvānos, Līvānu novadā</t>
  </si>
  <si>
    <t>Esošo vājstrāvas tīklu aku vāku līmeņošana</t>
  </si>
  <si>
    <t>Caurtekas D300 (betona) demontāža</t>
  </si>
  <si>
    <t>Caurtekas D300 (plastmasas) tīrīšana</t>
  </si>
  <si>
    <t>Caurtekas D250 (plastmasas) demontāža</t>
  </si>
  <si>
    <t>Caurtekas D500 (betona) demontāža</t>
  </si>
  <si>
    <t>Caurtekas D300 (plastmasas/metāla) demontāža</t>
  </si>
  <si>
    <t>Caurtekas D400 (betona) demontāža</t>
  </si>
  <si>
    <t>Caurtekas D500 (plastmasas) tīrīšana</t>
  </si>
  <si>
    <t>Nr.206</t>
  </si>
  <si>
    <t>Siladieviņa ielas</t>
  </si>
  <si>
    <t>Siladieviņa ielas, Līvānos, Līvānu novadā</t>
  </si>
  <si>
    <t>Turku ielas</t>
  </si>
  <si>
    <t>Turku ielas, Līvānos, Līvānu novadā</t>
  </si>
  <si>
    <t>Rožupes ielas</t>
  </si>
  <si>
    <t>Rožupes ielas, Līvānos, Līvānu novadā</t>
  </si>
  <si>
    <t>Nr.529</t>
  </si>
  <si>
    <t>CEĻU DALAS DARBI (Jāņa iela)</t>
  </si>
  <si>
    <t>CEĻU DALAS DARBI (Siladieviņa iela)</t>
  </si>
  <si>
    <t>CEĻU DALAS DARBI (Rožupes iela)</t>
  </si>
  <si>
    <t>CEĻU DALAS DARBI (Turku iela)</t>
  </si>
  <si>
    <t xml:space="preserve"> 1.16</t>
  </si>
  <si>
    <t xml:space="preserve"> 1.17</t>
  </si>
  <si>
    <t xml:space="preserve"> 3.5</t>
  </si>
  <si>
    <t xml:space="preserve"> 4.1</t>
  </si>
  <si>
    <t xml:space="preserve"> 4.2</t>
  </si>
  <si>
    <t xml:space="preserve"> 4.3</t>
  </si>
  <si>
    <t xml:space="preserve"> 4.4</t>
  </si>
  <si>
    <t xml:space="preserve"> 4.5</t>
  </si>
  <si>
    <t xml:space="preserve"> 6.3</t>
  </si>
  <si>
    <t xml:space="preserve"> 6.4</t>
  </si>
  <si>
    <t xml:space="preserve"> 6.5</t>
  </si>
  <si>
    <t xml:space="preserve"> 7.7</t>
  </si>
  <si>
    <t xml:space="preserve"> 7.8</t>
  </si>
  <si>
    <r>
      <t xml:space="preserve">Aizsargčaulu </t>
    </r>
    <r>
      <rPr>
        <sz val="10"/>
        <rFont val="Calibri"/>
        <family val="2"/>
        <charset val="186"/>
      </rPr>
      <t>Ø 110 izbūve</t>
    </r>
  </si>
  <si>
    <t xml:space="preserve"> 7.6</t>
  </si>
  <si>
    <t xml:space="preserve"> 5.5</t>
  </si>
  <si>
    <t>Virsizdevumi    %</t>
  </si>
  <si>
    <t>Peļņa    %</t>
  </si>
  <si>
    <t>Materiālu, būvgružu transporta izdevumi    %</t>
  </si>
  <si>
    <t>Materiālu, būvgružu transporta izdevumi    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</si>
</sst>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i/>
      <sz val="11"/>
      <name val="Arial"/>
      <family val="2"/>
      <charset val="186"/>
    </font>
    <font>
      <u/>
      <sz val="10"/>
      <name val="Arial"/>
      <family val="2"/>
    </font>
    <font>
      <b/>
      <u/>
      <sz val="10"/>
      <name val="Arial"/>
      <family val="2"/>
    </font>
    <font>
      <i/>
      <sz val="10"/>
      <name val="Arial"/>
      <family val="2"/>
      <charset val="186"/>
    </font>
    <font>
      <b/>
      <sz val="10"/>
      <name val="Arial"/>
      <family val="2"/>
      <charset val="186"/>
    </font>
    <font>
      <i/>
      <sz val="11"/>
      <name val="Arial"/>
      <family val="2"/>
      <charset val="186"/>
    </font>
    <font>
      <b/>
      <u/>
      <sz val="1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vertAlign val="superscript"/>
      <sz val="10"/>
      <name val="Arial"/>
      <family val="2"/>
    </font>
    <font>
      <sz val="1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174">
    <xf numFmtId="0" fontId="0" fillId="0" borderId="0" xfId="0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2" fontId="4" fillId="0" borderId="0" xfId="0" applyNumberFormat="1" applyFont="1" applyAlignment="1">
      <alignment vertical="top"/>
    </xf>
    <xf numFmtId="0" fontId="4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2" fontId="4" fillId="0" borderId="1" xfId="0" applyNumberFormat="1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right" vertical="top" wrapText="1"/>
    </xf>
    <xf numFmtId="0" fontId="6" fillId="0" borderId="11" xfId="0" applyFont="1" applyBorder="1" applyAlignment="1">
      <alignment horizontal="right" vertical="top" wrapText="1"/>
    </xf>
    <xf numFmtId="0" fontId="4" fillId="0" borderId="14" xfId="0" applyFont="1" applyBorder="1" applyAlignment="1">
      <alignment horizontal="center" vertical="top"/>
    </xf>
    <xf numFmtId="0" fontId="4" fillId="0" borderId="13" xfId="0" applyFont="1" applyBorder="1" applyAlignment="1">
      <alignment horizontal="center" vertical="top"/>
    </xf>
    <xf numFmtId="0" fontId="4" fillId="0" borderId="15" xfId="0" applyFont="1" applyBorder="1" applyAlignment="1">
      <alignment horizontal="center" vertical="top"/>
    </xf>
    <xf numFmtId="0" fontId="4" fillId="0" borderId="16" xfId="0" applyFont="1" applyBorder="1" applyAlignment="1">
      <alignment horizontal="center" vertical="top" wrapText="1"/>
    </xf>
    <xf numFmtId="0" fontId="4" fillId="0" borderId="13" xfId="0" applyFont="1" applyBorder="1" applyAlignment="1">
      <alignment vertical="top" wrapText="1"/>
    </xf>
    <xf numFmtId="0" fontId="4" fillId="0" borderId="13" xfId="0" applyFont="1" applyBorder="1" applyAlignment="1">
      <alignment vertical="top"/>
    </xf>
    <xf numFmtId="2" fontId="4" fillId="0" borderId="14" xfId="0" applyNumberFormat="1" applyFont="1" applyBorder="1" applyAlignment="1">
      <alignment vertical="top"/>
    </xf>
    <xf numFmtId="2" fontId="4" fillId="0" borderId="13" xfId="0" applyNumberFormat="1" applyFont="1" applyBorder="1" applyAlignment="1">
      <alignment vertical="top"/>
    </xf>
    <xf numFmtId="0" fontId="4" fillId="0" borderId="13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/>
    </xf>
    <xf numFmtId="2" fontId="4" fillId="0" borderId="7" xfId="0" applyNumberFormat="1" applyFont="1" applyBorder="1" applyAlignment="1">
      <alignment vertical="top"/>
    </xf>
    <xf numFmtId="0" fontId="4" fillId="0" borderId="13" xfId="0" applyFont="1" applyBorder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0" fontId="5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vertical="top"/>
    </xf>
    <xf numFmtId="2" fontId="4" fillId="2" borderId="0" xfId="0" applyNumberFormat="1" applyFont="1" applyFill="1" applyAlignment="1">
      <alignment vertical="top"/>
    </xf>
    <xf numFmtId="0" fontId="4" fillId="2" borderId="0" xfId="0" applyFont="1" applyFill="1"/>
    <xf numFmtId="17" fontId="6" fillId="2" borderId="0" xfId="0" applyNumberFormat="1" applyFont="1" applyFill="1" applyAlignment="1">
      <alignment horizontal="left" vertical="top"/>
    </xf>
    <xf numFmtId="0" fontId="4" fillId="2" borderId="0" xfId="0" applyFont="1" applyFill="1" applyAlignment="1">
      <alignment vertical="top" wrapText="1"/>
    </xf>
    <xf numFmtId="2" fontId="5" fillId="2" borderId="0" xfId="0" applyNumberFormat="1" applyFont="1" applyFill="1" applyAlignment="1">
      <alignment horizontal="right" vertical="top"/>
    </xf>
    <xf numFmtId="1" fontId="8" fillId="2" borderId="0" xfId="0" applyNumberFormat="1" applyFont="1" applyFill="1" applyBorder="1" applyAlignment="1">
      <alignment horizontal="center"/>
    </xf>
    <xf numFmtId="0" fontId="6" fillId="0" borderId="0" xfId="0" applyFont="1" applyAlignment="1">
      <alignment vertical="center"/>
    </xf>
    <xf numFmtId="2" fontId="4" fillId="0" borderId="5" xfId="0" applyNumberFormat="1" applyFont="1" applyBorder="1" applyAlignment="1">
      <alignment vertical="center"/>
    </xf>
    <xf numFmtId="2" fontId="9" fillId="0" borderId="0" xfId="0" applyNumberFormat="1" applyFont="1" applyAlignment="1">
      <alignment vertical="top"/>
    </xf>
    <xf numFmtId="0" fontId="4" fillId="0" borderId="0" xfId="0" applyFont="1" applyFill="1" applyAlignment="1">
      <alignment horizontal="center" vertical="top" wrapText="1"/>
    </xf>
    <xf numFmtId="17" fontId="6" fillId="0" borderId="0" xfId="0" applyNumberFormat="1" applyFont="1" applyFill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0" fontId="7" fillId="0" borderId="11" xfId="0" applyFont="1" applyBorder="1" applyAlignment="1">
      <alignment horizontal="right" vertical="top" wrapText="1"/>
    </xf>
    <xf numFmtId="0" fontId="5" fillId="0" borderId="0" xfId="0" applyFont="1"/>
    <xf numFmtId="0" fontId="6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0" fontId="4" fillId="0" borderId="7" xfId="0" applyFont="1" applyFill="1" applyBorder="1" applyAlignment="1">
      <alignment horizontal="right" vertical="center"/>
    </xf>
    <xf numFmtId="2" fontId="4" fillId="0" borderId="5" xfId="0" applyNumberFormat="1" applyFont="1" applyFill="1" applyBorder="1" applyAlignment="1">
      <alignment vertical="center"/>
    </xf>
    <xf numFmtId="2" fontId="4" fillId="0" borderId="7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top" wrapText="1"/>
    </xf>
    <xf numFmtId="0" fontId="4" fillId="0" borderId="14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right" vertical="top" wrapText="1"/>
    </xf>
    <xf numFmtId="4" fontId="4" fillId="0" borderId="6" xfId="0" applyNumberFormat="1" applyFont="1" applyBorder="1" applyAlignment="1">
      <alignment horizontal="right" vertical="top" wrapText="1"/>
    </xf>
    <xf numFmtId="4" fontId="4" fillId="0" borderId="6" xfId="0" applyNumberFormat="1" applyFont="1" applyBorder="1" applyAlignment="1">
      <alignment horizontal="right" vertical="top"/>
    </xf>
    <xf numFmtId="4" fontId="4" fillId="0" borderId="6" xfId="0" applyNumberFormat="1" applyFont="1" applyBorder="1" applyAlignment="1">
      <alignment vertical="top"/>
    </xf>
    <xf numFmtId="4" fontId="4" fillId="0" borderId="0" xfId="0" applyNumberFormat="1" applyFont="1"/>
    <xf numFmtId="4" fontId="4" fillId="0" borderId="11" xfId="0" applyNumberFormat="1" applyFont="1" applyBorder="1" applyAlignment="1">
      <alignment horizontal="right" vertical="top" wrapText="1"/>
    </xf>
    <xf numFmtId="4" fontId="4" fillId="0" borderId="16" xfId="0" applyNumberFormat="1" applyFont="1" applyBorder="1" applyAlignment="1">
      <alignment horizontal="right" vertical="top"/>
    </xf>
    <xf numFmtId="4" fontId="4" fillId="0" borderId="11" xfId="0" applyNumberFormat="1" applyFont="1" applyBorder="1" applyAlignment="1">
      <alignment horizontal="right" vertical="top"/>
    </xf>
    <xf numFmtId="4" fontId="4" fillId="0" borderId="1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vertical="top" wrapText="1"/>
    </xf>
    <xf numFmtId="4" fontId="4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vertical="top"/>
    </xf>
    <xf numFmtId="4" fontId="4" fillId="0" borderId="6" xfId="0" applyNumberFormat="1" applyFont="1" applyBorder="1" applyAlignment="1">
      <alignment vertical="top" wrapText="1"/>
    </xf>
    <xf numFmtId="4" fontId="4" fillId="0" borderId="9" xfId="0" applyNumberFormat="1" applyFont="1" applyBorder="1" applyAlignment="1">
      <alignment vertical="top" wrapText="1"/>
    </xf>
    <xf numFmtId="4" fontId="4" fillId="0" borderId="17" xfId="0" applyNumberFormat="1" applyFont="1" applyBorder="1" applyAlignment="1">
      <alignment vertical="top" wrapText="1"/>
    </xf>
    <xf numFmtId="4" fontId="7" fillId="0" borderId="17" xfId="0" applyNumberFormat="1" applyFont="1" applyBorder="1" applyAlignment="1">
      <alignment vertical="top" wrapText="1"/>
    </xf>
    <xf numFmtId="4" fontId="5" fillId="0" borderId="0" xfId="0" applyNumberFormat="1" applyFont="1"/>
    <xf numFmtId="4" fontId="4" fillId="0" borderId="1" xfId="0" applyNumberFormat="1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13" xfId="0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/>
    </xf>
    <xf numFmtId="4" fontId="12" fillId="0" borderId="1" xfId="0" applyNumberFormat="1" applyFont="1" applyBorder="1" applyAlignment="1">
      <alignment vertical="top"/>
    </xf>
    <xf numFmtId="4" fontId="12" fillId="0" borderId="0" xfId="0" applyNumberFormat="1" applyFont="1"/>
    <xf numFmtId="0" fontId="12" fillId="0" borderId="0" xfId="0" applyFont="1"/>
    <xf numFmtId="4" fontId="12" fillId="0" borderId="1" xfId="0" applyNumberFormat="1" applyFont="1" applyBorder="1" applyAlignment="1">
      <alignment vertical="top" wrapText="1"/>
    </xf>
    <xf numFmtId="0" fontId="12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/>
    </xf>
    <xf numFmtId="0" fontId="15" fillId="0" borderId="6" xfId="1" applyFont="1" applyFill="1" applyBorder="1" applyAlignment="1">
      <alignment horizontal="left" vertical="center"/>
    </xf>
    <xf numFmtId="0" fontId="15" fillId="0" borderId="6" xfId="1" applyFont="1" applyFill="1" applyBorder="1" applyAlignment="1">
      <alignment horizontal="left" vertical="center" wrapText="1"/>
    </xf>
    <xf numFmtId="0" fontId="0" fillId="0" borderId="23" xfId="0" applyFont="1" applyBorder="1" applyAlignment="1">
      <alignment horizontal="right" vertical="center"/>
    </xf>
    <xf numFmtId="2" fontId="0" fillId="0" borderId="24" xfId="0" applyNumberFormat="1" applyFont="1" applyFill="1" applyBorder="1" applyAlignment="1">
      <alignment vertical="center"/>
    </xf>
    <xf numFmtId="2" fontId="0" fillId="0" borderId="23" xfId="0" applyNumberFormat="1" applyFont="1" applyBorder="1" applyAlignment="1">
      <alignment vertical="center"/>
    </xf>
    <xf numFmtId="2" fontId="0" fillId="0" borderId="24" xfId="0" applyNumberFormat="1" applyFont="1" applyBorder="1" applyAlignment="1">
      <alignment vertical="center"/>
    </xf>
    <xf numFmtId="0" fontId="0" fillId="0" borderId="23" xfId="0" applyFont="1" applyFill="1" applyBorder="1" applyAlignment="1">
      <alignment horizontal="right" vertical="center"/>
    </xf>
    <xf numFmtId="2" fontId="0" fillId="0" borderId="23" xfId="0" applyNumberFormat="1" applyFont="1" applyFill="1" applyBorder="1" applyAlignment="1">
      <alignment vertical="center"/>
    </xf>
    <xf numFmtId="0" fontId="15" fillId="0" borderId="6" xfId="2" applyNumberFormat="1" applyFont="1" applyFill="1" applyBorder="1" applyAlignment="1">
      <alignment horizontal="center" vertical="center"/>
    </xf>
    <xf numFmtId="2" fontId="15" fillId="0" borderId="6" xfId="2" applyNumberFormat="1" applyFont="1" applyFill="1" applyBorder="1" applyAlignment="1">
      <alignment horizontal="right" vertical="center"/>
    </xf>
    <xf numFmtId="2" fontId="4" fillId="0" borderId="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2" fontId="4" fillId="0" borderId="8" xfId="0" applyNumberFormat="1" applyFont="1" applyBorder="1" applyAlignment="1">
      <alignment vertical="center"/>
    </xf>
    <xf numFmtId="2" fontId="4" fillId="0" borderId="6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15" fillId="0" borderId="6" xfId="2" applyNumberFormat="1" applyFont="1" applyFill="1" applyBorder="1" applyAlignment="1">
      <alignment horizontal="center" vertical="center" wrapText="1"/>
    </xf>
    <xf numFmtId="2" fontId="15" fillId="0" borderId="6" xfId="2" applyNumberFormat="1" applyFont="1" applyFill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8" xfId="0" applyFont="1" applyBorder="1" applyAlignment="1">
      <alignment horizontal="right" vertical="center" wrapText="1"/>
    </xf>
    <xf numFmtId="0" fontId="6" fillId="0" borderId="22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2" fontId="6" fillId="0" borderId="16" xfId="0" applyNumberFormat="1" applyFont="1" applyBorder="1" applyAlignment="1">
      <alignment vertical="center"/>
    </xf>
    <xf numFmtId="2" fontId="6" fillId="0" borderId="1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2" fontId="4" fillId="0" borderId="0" xfId="0" applyNumberFormat="1" applyFont="1" applyAlignment="1">
      <alignment vertical="center"/>
    </xf>
    <xf numFmtId="2" fontId="4" fillId="0" borderId="0" xfId="0" applyNumberFormat="1" applyFont="1" applyAlignment="1">
      <alignment horizontal="right" vertical="center"/>
    </xf>
    <xf numFmtId="2" fontId="4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2" fontId="4" fillId="0" borderId="7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2" fontId="4" fillId="0" borderId="7" xfId="0" applyNumberFormat="1" applyFont="1" applyFill="1" applyBorder="1" applyAlignment="1">
      <alignment horizontal="right" vertical="center"/>
    </xf>
    <xf numFmtId="164" fontId="0" fillId="0" borderId="23" xfId="0" applyNumberFormat="1" applyFont="1" applyBorder="1" applyAlignment="1">
      <alignment vertical="center"/>
    </xf>
    <xf numFmtId="0" fontId="4" fillId="0" borderId="8" xfId="0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0" fillId="0" borderId="25" xfId="0" applyFont="1" applyFill="1" applyBorder="1" applyAlignment="1">
      <alignment horizontal="right" vertical="center"/>
    </xf>
    <xf numFmtId="2" fontId="0" fillId="0" borderId="21" xfId="0" applyNumberFormat="1" applyFont="1" applyFill="1" applyBorder="1" applyAlignment="1">
      <alignment vertical="center"/>
    </xf>
    <xf numFmtId="0" fontId="15" fillId="0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vertical="top" wrapText="1"/>
    </xf>
    <xf numFmtId="0" fontId="15" fillId="0" borderId="6" xfId="0" applyNumberFormat="1" applyFont="1" applyFill="1" applyBorder="1" applyAlignment="1">
      <alignment horizontal="center" vertical="center"/>
    </xf>
    <xf numFmtId="2" fontId="15" fillId="0" borderId="6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2" fontId="4" fillId="0" borderId="0" xfId="0" applyNumberFormat="1" applyFont="1" applyFill="1" applyAlignment="1">
      <alignment vertical="center"/>
    </xf>
    <xf numFmtId="0" fontId="4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 textRotation="90"/>
    </xf>
    <xf numFmtId="0" fontId="4" fillId="0" borderId="18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textRotation="90"/>
    </xf>
    <xf numFmtId="0" fontId="4" fillId="2" borderId="18" xfId="0" applyFont="1" applyFill="1" applyBorder="1" applyAlignment="1">
      <alignment horizontal="center" vertical="center" textRotation="90"/>
    </xf>
    <xf numFmtId="0" fontId="7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top" wrapText="1"/>
    </xf>
    <xf numFmtId="2" fontId="4" fillId="0" borderId="2" xfId="0" applyNumberFormat="1" applyFont="1" applyBorder="1" applyAlignment="1">
      <alignment horizontal="center" vertical="center" textRotation="90" wrapText="1"/>
    </xf>
    <xf numFmtId="2" fontId="4" fillId="0" borderId="18" xfId="0" applyNumberFormat="1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</cellXfs>
  <cellStyles count="3">
    <cellStyle name="Normal 4 2" xfId="1"/>
    <cellStyle name="Normal_Sheet1 3" xfId="2"/>
    <cellStyle name="Parast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H20" sqref="H20"/>
    </sheetView>
  </sheetViews>
  <sheetFormatPr defaultRowHeight="12.75" x14ac:dyDescent="0.2"/>
  <cols>
    <col min="1" max="1" width="4.140625" style="3" customWidth="1"/>
    <col min="2" max="2" width="14.85546875" style="3" customWidth="1"/>
    <col min="3" max="3" width="47.42578125" style="1" customWidth="1"/>
    <col min="4" max="4" width="18" style="2" customWidth="1"/>
    <col min="5" max="16384" width="9.140625" style="6"/>
  </cols>
  <sheetData>
    <row r="1" spans="1:8" x14ac:dyDescent="0.2">
      <c r="A1" s="154" t="s">
        <v>45</v>
      </c>
      <c r="B1" s="154"/>
      <c r="C1" s="154"/>
      <c r="D1" s="154"/>
    </row>
    <row r="2" spans="1:8" x14ac:dyDescent="0.2">
      <c r="C2" s="51"/>
    </row>
    <row r="3" spans="1:8" ht="47.25" customHeight="1" x14ac:dyDescent="0.2">
      <c r="A3" s="10" t="s">
        <v>1</v>
      </c>
      <c r="B3" s="10"/>
      <c r="C3" s="163" t="s">
        <v>108</v>
      </c>
      <c r="D3" s="163"/>
    </row>
    <row r="4" spans="1:8" ht="45" x14ac:dyDescent="0.2">
      <c r="A4" s="10" t="s">
        <v>20</v>
      </c>
      <c r="B4" s="10"/>
      <c r="C4" s="146" t="s">
        <v>110</v>
      </c>
    </row>
    <row r="5" spans="1:8" ht="14.25" x14ac:dyDescent="0.2">
      <c r="A5" s="10" t="s">
        <v>4</v>
      </c>
      <c r="B5" s="10"/>
      <c r="C5" s="52"/>
    </row>
    <row r="6" spans="1:8" ht="14.25" x14ac:dyDescent="0.2">
      <c r="A6" s="38" t="s">
        <v>107</v>
      </c>
      <c r="B6" s="10"/>
      <c r="C6" s="51"/>
    </row>
    <row r="8" spans="1:8" ht="20.25" customHeight="1" x14ac:dyDescent="0.2">
      <c r="A8" s="155" t="s">
        <v>5</v>
      </c>
      <c r="B8" s="161" t="s">
        <v>21</v>
      </c>
      <c r="C8" s="159" t="s">
        <v>22</v>
      </c>
      <c r="D8" s="157" t="s">
        <v>30</v>
      </c>
      <c r="E8" s="9"/>
    </row>
    <row r="9" spans="1:8" ht="56.25" customHeight="1" x14ac:dyDescent="0.2">
      <c r="A9" s="156"/>
      <c r="B9" s="162"/>
      <c r="C9" s="160"/>
      <c r="D9" s="158"/>
    </row>
    <row r="10" spans="1:8" x14ac:dyDescent="0.2">
      <c r="A10" s="11"/>
      <c r="B10" s="11"/>
      <c r="C10" s="12"/>
      <c r="D10" s="13"/>
    </row>
    <row r="11" spans="1:8" ht="51" x14ac:dyDescent="0.2">
      <c r="A11" s="14">
        <v>1</v>
      </c>
      <c r="B11" s="16">
        <v>1</v>
      </c>
      <c r="C11" s="64" t="s">
        <v>109</v>
      </c>
      <c r="D11" s="77"/>
      <c r="E11" s="69"/>
      <c r="F11" s="69"/>
      <c r="G11" s="69"/>
      <c r="H11" s="69"/>
    </row>
    <row r="12" spans="1:8" x14ac:dyDescent="0.2">
      <c r="A12" s="17"/>
      <c r="B12" s="18"/>
      <c r="C12" s="19"/>
      <c r="D12" s="78"/>
      <c r="E12" s="69"/>
      <c r="F12" s="69"/>
      <c r="G12" s="69"/>
      <c r="H12" s="69"/>
    </row>
    <row r="13" spans="1:8" x14ac:dyDescent="0.2">
      <c r="A13" s="37"/>
      <c r="B13" s="37"/>
      <c r="C13" s="20" t="s">
        <v>0</v>
      </c>
      <c r="D13" s="74"/>
      <c r="E13" s="69"/>
      <c r="F13" s="69"/>
      <c r="G13" s="69"/>
      <c r="H13" s="69"/>
    </row>
    <row r="14" spans="1:8" x14ac:dyDescent="0.2">
      <c r="A14" s="37"/>
      <c r="B14" s="37"/>
      <c r="C14" s="20" t="s">
        <v>27</v>
      </c>
      <c r="D14" s="79"/>
      <c r="E14" s="69"/>
      <c r="F14" s="69"/>
      <c r="G14" s="69"/>
      <c r="H14" s="69"/>
    </row>
    <row r="15" spans="1:8" s="55" customFormat="1" ht="15" x14ac:dyDescent="0.2">
      <c r="A15" s="53"/>
      <c r="B15" s="53"/>
      <c r="C15" s="54" t="s">
        <v>23</v>
      </c>
      <c r="D15" s="80"/>
      <c r="E15" s="81"/>
      <c r="F15" s="81"/>
      <c r="G15" s="81"/>
      <c r="H15" s="81"/>
    </row>
    <row r="16" spans="1:8" x14ac:dyDescent="0.2">
      <c r="A16" s="37"/>
      <c r="B16" s="37"/>
      <c r="C16" s="56"/>
      <c r="D16" s="57"/>
    </row>
    <row r="17" spans="1:4" x14ac:dyDescent="0.2">
      <c r="A17" s="37"/>
      <c r="B17" s="37"/>
      <c r="C17" s="56"/>
      <c r="D17" s="57"/>
    </row>
    <row r="20" spans="1:4" x14ac:dyDescent="0.2">
      <c r="B20" s="36" t="s">
        <v>24</v>
      </c>
      <c r="D20" s="136"/>
    </row>
    <row r="21" spans="1:4" x14ac:dyDescent="0.2">
      <c r="B21" s="36"/>
      <c r="D21" s="136"/>
    </row>
    <row r="22" spans="1:4" x14ac:dyDescent="0.2">
      <c r="B22" s="36"/>
      <c r="D22" s="136"/>
    </row>
    <row r="23" spans="1:4" x14ac:dyDescent="0.2">
      <c r="B23" s="36" t="s">
        <v>25</v>
      </c>
      <c r="D23" s="136"/>
    </row>
    <row r="24" spans="1:4" x14ac:dyDescent="0.2">
      <c r="D24" s="36"/>
    </row>
  </sheetData>
  <mergeCells count="6">
    <mergeCell ref="A1:D1"/>
    <mergeCell ref="A8:A9"/>
    <mergeCell ref="D8:D9"/>
    <mergeCell ref="C8:C9"/>
    <mergeCell ref="B8:B9"/>
    <mergeCell ref="C3:D3"/>
  </mergeCells>
  <phoneticPr fontId="3" type="noConversion"/>
  <pageMargins left="0.75" right="0.75" top="1.72" bottom="1" header="0.5" footer="0.5"/>
  <pageSetup paperSize="9" orientation="portrait" horizontalDpi="4294967292" verticalDpi="360" r:id="rId1"/>
  <headerFooter alignWithMargins="0">
    <oddHeader xml:space="preserve">&amp;RAPSTIPRINU
_______________________
&amp;8(Pasūtītāja paraksts un tā atšifrējums)
Z.V.
________.gada____._____________
</oddHeader>
    <oddFooter>&amp;C&amp;8&amp;P&amp;R&amp;8&amp;D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8"/>
  <sheetViews>
    <sheetView view="pageBreakPreview" topLeftCell="A10" zoomScale="145" zoomScaleNormal="100" zoomScaleSheetLayoutView="145" workbookViewId="0">
      <selection activeCell="D28" sqref="D28"/>
    </sheetView>
  </sheetViews>
  <sheetFormatPr defaultRowHeight="12.75" x14ac:dyDescent="0.2"/>
  <cols>
    <col min="1" max="1" width="4.140625" style="3" customWidth="1"/>
    <col min="2" max="2" width="10" style="3" customWidth="1"/>
    <col min="3" max="3" width="45" style="1" customWidth="1"/>
    <col min="4" max="4" width="17.7109375" style="2" customWidth="1"/>
    <col min="5" max="5" width="17.7109375" style="3" customWidth="1"/>
    <col min="6" max="6" width="17.7109375" style="4" customWidth="1"/>
    <col min="7" max="8" width="17.7109375" style="5" customWidth="1"/>
    <col min="9" max="16384" width="9.140625" style="6"/>
  </cols>
  <sheetData>
    <row r="1" spans="1:10" ht="29.25" customHeight="1" x14ac:dyDescent="0.2">
      <c r="A1" s="10" t="s">
        <v>1</v>
      </c>
      <c r="B1" s="10"/>
      <c r="D1" s="164" t="s">
        <v>109</v>
      </c>
      <c r="E1" s="164"/>
      <c r="F1" s="164"/>
      <c r="G1" s="164"/>
      <c r="H1" s="164"/>
    </row>
    <row r="2" spans="1:10" ht="30" customHeight="1" x14ac:dyDescent="0.2">
      <c r="A2" s="10" t="s">
        <v>2</v>
      </c>
      <c r="B2" s="10"/>
      <c r="D2" s="163" t="s">
        <v>108</v>
      </c>
      <c r="E2" s="163"/>
      <c r="F2" s="163"/>
      <c r="G2" s="163"/>
      <c r="H2" s="163"/>
    </row>
    <row r="3" spans="1:10" ht="29.25" customHeight="1" x14ac:dyDescent="0.2">
      <c r="A3" s="10" t="s">
        <v>3</v>
      </c>
      <c r="B3" s="10"/>
      <c r="D3" s="163" t="s">
        <v>110</v>
      </c>
      <c r="E3" s="163"/>
      <c r="F3" s="163"/>
      <c r="G3" s="163"/>
      <c r="H3" s="163"/>
    </row>
    <row r="4" spans="1:10" ht="14.25" x14ac:dyDescent="0.2">
      <c r="A4" s="10" t="s">
        <v>4</v>
      </c>
      <c r="B4" s="10"/>
      <c r="D4" s="52"/>
      <c r="G4" s="50"/>
    </row>
    <row r="5" spans="1:10" ht="14.25" x14ac:dyDescent="0.2">
      <c r="A5" s="10" t="s">
        <v>31</v>
      </c>
      <c r="B5" s="10"/>
      <c r="D5" s="62"/>
    </row>
    <row r="6" spans="1:10" ht="14.25" x14ac:dyDescent="0.2">
      <c r="A6" s="10" t="s">
        <v>13</v>
      </c>
      <c r="B6" s="10"/>
      <c r="D6" s="62"/>
    </row>
    <row r="7" spans="1:10" ht="14.25" x14ac:dyDescent="0.2">
      <c r="A7" s="38" t="s">
        <v>107</v>
      </c>
      <c r="B7" s="10"/>
    </row>
    <row r="9" spans="1:10" ht="20.25" customHeight="1" x14ac:dyDescent="0.2">
      <c r="A9" s="155" t="s">
        <v>5</v>
      </c>
      <c r="B9" s="161" t="s">
        <v>14</v>
      </c>
      <c r="C9" s="159" t="s">
        <v>15</v>
      </c>
      <c r="D9" s="157" t="s">
        <v>32</v>
      </c>
      <c r="E9" s="167" t="s">
        <v>16</v>
      </c>
      <c r="F9" s="167"/>
      <c r="G9" s="167"/>
      <c r="H9" s="165" t="s">
        <v>11</v>
      </c>
      <c r="I9" s="9"/>
    </row>
    <row r="10" spans="1:10" ht="78.75" customHeight="1" x14ac:dyDescent="0.2">
      <c r="A10" s="156"/>
      <c r="B10" s="162"/>
      <c r="C10" s="160"/>
      <c r="D10" s="158"/>
      <c r="E10" s="83" t="s">
        <v>33</v>
      </c>
      <c r="F10" s="83" t="s">
        <v>34</v>
      </c>
      <c r="G10" s="83" t="s">
        <v>35</v>
      </c>
      <c r="H10" s="166"/>
    </row>
    <row r="11" spans="1:10" x14ac:dyDescent="0.2">
      <c r="A11" s="24"/>
      <c r="B11" s="23"/>
      <c r="C11" s="63"/>
      <c r="D11" s="26"/>
      <c r="E11" s="22"/>
      <c r="F11" s="27"/>
      <c r="G11" s="28"/>
      <c r="H11" s="29"/>
    </row>
    <row r="12" spans="1:10" x14ac:dyDescent="0.2">
      <c r="A12" s="16">
        <v>1</v>
      </c>
      <c r="B12" s="16" t="s">
        <v>43</v>
      </c>
      <c r="C12" s="151" t="s">
        <v>165</v>
      </c>
      <c r="D12" s="66"/>
      <c r="E12" s="67"/>
      <c r="F12" s="67"/>
      <c r="G12" s="67"/>
      <c r="H12" s="68"/>
      <c r="I12" s="69"/>
      <c r="J12" s="69"/>
    </row>
    <row r="13" spans="1:10" x14ac:dyDescent="0.2">
      <c r="A13" s="16">
        <v>2</v>
      </c>
      <c r="B13" s="16" t="s">
        <v>44</v>
      </c>
      <c r="C13" s="151" t="s">
        <v>114</v>
      </c>
      <c r="D13" s="66"/>
      <c r="E13" s="67"/>
      <c r="F13" s="67"/>
      <c r="G13" s="67"/>
      <c r="H13" s="68"/>
      <c r="I13" s="69"/>
      <c r="J13" s="69"/>
    </row>
    <row r="14" spans="1:10" x14ac:dyDescent="0.2">
      <c r="A14" s="16">
        <v>3</v>
      </c>
      <c r="B14" s="16" t="s">
        <v>111</v>
      </c>
      <c r="C14" s="151" t="s">
        <v>166</v>
      </c>
      <c r="D14" s="66"/>
      <c r="E14" s="67"/>
      <c r="F14" s="67"/>
      <c r="G14" s="67"/>
      <c r="H14" s="68"/>
      <c r="I14" s="69"/>
      <c r="J14" s="69"/>
    </row>
    <row r="15" spans="1:10" x14ac:dyDescent="0.2">
      <c r="A15" s="16">
        <v>4</v>
      </c>
      <c r="B15" s="16" t="s">
        <v>112</v>
      </c>
      <c r="C15" s="151" t="s">
        <v>167</v>
      </c>
      <c r="D15" s="66"/>
      <c r="E15" s="67"/>
      <c r="F15" s="67"/>
      <c r="G15" s="67"/>
      <c r="H15" s="68"/>
      <c r="I15" s="69"/>
      <c r="J15" s="69"/>
    </row>
    <row r="16" spans="1:10" x14ac:dyDescent="0.2">
      <c r="A16" s="16">
        <v>5</v>
      </c>
      <c r="B16" s="16" t="s">
        <v>113</v>
      </c>
      <c r="C16" s="151" t="s">
        <v>168</v>
      </c>
      <c r="D16" s="66"/>
      <c r="E16" s="67"/>
      <c r="F16" s="67"/>
      <c r="G16" s="67"/>
      <c r="H16" s="68"/>
      <c r="I16" s="69"/>
      <c r="J16" s="69"/>
    </row>
    <row r="17" spans="1:10" x14ac:dyDescent="0.2">
      <c r="A17" s="17"/>
      <c r="B17" s="18"/>
      <c r="C17" s="25"/>
      <c r="D17" s="70"/>
      <c r="E17" s="71"/>
      <c r="F17" s="72"/>
      <c r="G17" s="71"/>
      <c r="H17" s="73"/>
      <c r="I17" s="69"/>
      <c r="J17" s="69"/>
    </row>
    <row r="18" spans="1:10" s="90" customFormat="1" x14ac:dyDescent="0.2">
      <c r="A18" s="84"/>
      <c r="B18" s="84"/>
      <c r="C18" s="85" t="s">
        <v>17</v>
      </c>
      <c r="D18" s="86"/>
      <c r="E18" s="87"/>
      <c r="F18" s="87"/>
      <c r="G18" s="87"/>
      <c r="H18" s="88"/>
      <c r="I18" s="89"/>
      <c r="J18" s="89"/>
    </row>
    <row r="19" spans="1:10" x14ac:dyDescent="0.2">
      <c r="C19" s="20" t="s">
        <v>185</v>
      </c>
      <c r="D19" s="74"/>
      <c r="E19" s="75"/>
      <c r="F19" s="76"/>
      <c r="G19" s="76"/>
      <c r="H19" s="76"/>
      <c r="I19" s="69"/>
      <c r="J19" s="69"/>
    </row>
    <row r="20" spans="1:10" x14ac:dyDescent="0.2">
      <c r="C20" s="65" t="s">
        <v>26</v>
      </c>
      <c r="D20" s="74"/>
      <c r="E20" s="75"/>
      <c r="F20" s="76"/>
      <c r="G20" s="76"/>
      <c r="H20" s="76"/>
      <c r="I20" s="69"/>
      <c r="J20" s="69"/>
    </row>
    <row r="21" spans="1:10" x14ac:dyDescent="0.2">
      <c r="C21" s="20" t="s">
        <v>186</v>
      </c>
      <c r="D21" s="74"/>
      <c r="E21" s="75"/>
      <c r="F21" s="76"/>
      <c r="G21" s="76"/>
      <c r="H21" s="76"/>
      <c r="I21" s="69"/>
      <c r="J21" s="69"/>
    </row>
    <row r="22" spans="1:10" x14ac:dyDescent="0.2">
      <c r="C22" s="20" t="s">
        <v>28</v>
      </c>
      <c r="D22" s="82"/>
      <c r="E22" s="75"/>
      <c r="F22" s="76"/>
      <c r="G22" s="76"/>
      <c r="H22" s="76"/>
      <c r="I22" s="69"/>
      <c r="J22" s="69"/>
    </row>
    <row r="23" spans="1:10" x14ac:dyDescent="0.2">
      <c r="C23" s="21" t="s">
        <v>18</v>
      </c>
      <c r="D23" s="91"/>
      <c r="E23" s="75"/>
      <c r="F23" s="76"/>
      <c r="G23" s="76"/>
      <c r="H23" s="76"/>
      <c r="I23" s="69"/>
      <c r="J23" s="69"/>
    </row>
    <row r="25" spans="1:10" x14ac:dyDescent="0.2">
      <c r="C25" s="35" t="s">
        <v>24</v>
      </c>
      <c r="F25" s="136"/>
      <c r="G25" s="4"/>
    </row>
    <row r="26" spans="1:10" x14ac:dyDescent="0.2">
      <c r="F26" s="136"/>
      <c r="G26" s="4"/>
    </row>
    <row r="27" spans="1:10" x14ac:dyDescent="0.2">
      <c r="C27" s="35" t="s">
        <v>25</v>
      </c>
      <c r="F27" s="136"/>
      <c r="G27" s="4"/>
    </row>
    <row r="28" spans="1:10" x14ac:dyDescent="0.2">
      <c r="F28" s="36"/>
      <c r="G28" s="4"/>
    </row>
  </sheetData>
  <mergeCells count="9">
    <mergeCell ref="A9:A10"/>
    <mergeCell ref="D9:D10"/>
    <mergeCell ref="C9:C10"/>
    <mergeCell ref="B9:B10"/>
    <mergeCell ref="D1:H1"/>
    <mergeCell ref="D2:H2"/>
    <mergeCell ref="D3:H3"/>
    <mergeCell ref="H9:H10"/>
    <mergeCell ref="E9:G9"/>
  </mergeCells>
  <phoneticPr fontId="3" type="noConversion"/>
  <pageMargins left="0.74803149606299213" right="0.74803149606299213" top="1.2204724409448819" bottom="0.98425196850393704" header="0.51181102362204722" footer="0.51181102362204722"/>
  <pageSetup paperSize="9" scale="89" orientation="landscape" horizontalDpi="4294967292" verticalDpi="360" r:id="rId1"/>
  <headerFooter alignWithMargins="0">
    <oddHeader xml:space="preserve">&amp;C&amp;12&amp;UKOPSAVILKUMS PA DARBU VEIDIEM  Nr. 1&amp;U
</oddHeader>
    <oddFooter>&amp;C&amp;8&amp;P&amp;R&amp;8&amp;D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"/>
  <sheetViews>
    <sheetView view="pageBreakPreview" topLeftCell="A46" zoomScale="130" zoomScaleNormal="85" zoomScaleSheetLayoutView="130" workbookViewId="0">
      <selection activeCell="K69" sqref="K69"/>
    </sheetView>
  </sheetViews>
  <sheetFormatPr defaultRowHeight="12.75" x14ac:dyDescent="0.2"/>
  <cols>
    <col min="1" max="1" width="5.7109375" style="3" customWidth="1"/>
    <col min="2" max="2" width="41.5703125" style="1" customWidth="1"/>
    <col min="3" max="3" width="4.7109375" style="2" customWidth="1"/>
    <col min="4" max="4" width="8.42578125" style="3" customWidth="1"/>
    <col min="5" max="5" width="6.28515625" style="3" customWidth="1"/>
    <col min="6" max="6" width="6.5703125" style="4" customWidth="1"/>
    <col min="7" max="7" width="6.42578125" style="5" customWidth="1"/>
    <col min="8" max="8" width="6.85546875" style="5" customWidth="1"/>
    <col min="9" max="9" width="6.28515625" style="5" customWidth="1"/>
    <col min="10" max="10" width="6.5703125" style="5" customWidth="1"/>
    <col min="11" max="11" width="8.42578125" style="5" customWidth="1"/>
    <col min="12" max="13" width="9" style="5" bestFit="1" customWidth="1"/>
    <col min="14" max="14" width="8.85546875" style="5" customWidth="1"/>
    <col min="15" max="15" width="10.140625" style="6" bestFit="1" customWidth="1"/>
    <col min="16" max="16384" width="9.140625" style="6"/>
  </cols>
  <sheetData>
    <row r="1" spans="1:16" ht="28.5" customHeight="1" x14ac:dyDescent="0.2">
      <c r="A1" s="38" t="s">
        <v>1</v>
      </c>
      <c r="B1" s="39"/>
      <c r="C1" s="164" t="s">
        <v>109</v>
      </c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6" ht="15" x14ac:dyDescent="0.2">
      <c r="A2" s="38" t="s">
        <v>2</v>
      </c>
      <c r="B2" s="39"/>
      <c r="C2" s="163" t="s">
        <v>139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6" ht="30.75" customHeight="1" x14ac:dyDescent="0.2">
      <c r="A3" s="38" t="s">
        <v>3</v>
      </c>
      <c r="B3" s="39"/>
      <c r="C3" s="163" t="s">
        <v>140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6" ht="14.25" x14ac:dyDescent="0.2">
      <c r="A4" s="38" t="s">
        <v>4</v>
      </c>
      <c r="B4" s="39"/>
      <c r="C4" s="44"/>
      <c r="D4" s="40"/>
      <c r="E4" s="40"/>
      <c r="F4" s="41"/>
      <c r="G4" s="42"/>
      <c r="H4" s="42"/>
      <c r="I4" s="42"/>
      <c r="J4" s="42"/>
      <c r="K4" s="42"/>
      <c r="L4" s="42"/>
      <c r="M4" s="42"/>
      <c r="N4" s="42"/>
      <c r="O4" s="43"/>
    </row>
    <row r="5" spans="1:16" ht="14.25" x14ac:dyDescent="0.2">
      <c r="A5" s="38" t="s">
        <v>29</v>
      </c>
      <c r="B5" s="39"/>
      <c r="C5" s="45"/>
      <c r="D5" s="40"/>
      <c r="E5" s="40"/>
      <c r="F5" s="41"/>
      <c r="G5" s="42"/>
      <c r="H5" s="42"/>
      <c r="I5" s="42"/>
      <c r="J5" s="42"/>
      <c r="K5" s="42"/>
      <c r="L5" s="42"/>
      <c r="M5" s="42"/>
      <c r="N5" s="46" t="s">
        <v>36</v>
      </c>
      <c r="O5" s="47"/>
    </row>
    <row r="6" spans="1:16" ht="14.25" x14ac:dyDescent="0.2">
      <c r="A6" s="38" t="s">
        <v>107</v>
      </c>
      <c r="B6" s="39"/>
      <c r="C6" s="45"/>
      <c r="D6" s="40"/>
      <c r="E6" s="40"/>
      <c r="F6" s="41"/>
      <c r="G6" s="42"/>
      <c r="H6" s="42"/>
      <c r="I6" s="42"/>
      <c r="J6" s="42"/>
      <c r="K6" s="42"/>
      <c r="L6" s="42"/>
      <c r="M6" s="42"/>
      <c r="N6" s="42"/>
      <c r="O6" s="43"/>
    </row>
    <row r="7" spans="1:16" ht="20.25" customHeight="1" x14ac:dyDescent="0.2">
      <c r="A7" s="155" t="s">
        <v>5</v>
      </c>
      <c r="B7" s="170" t="s">
        <v>6</v>
      </c>
      <c r="C7" s="168" t="s">
        <v>7</v>
      </c>
      <c r="D7" s="155" t="s">
        <v>8</v>
      </c>
      <c r="E7" s="167" t="s">
        <v>9</v>
      </c>
      <c r="F7" s="167"/>
      <c r="G7" s="167"/>
      <c r="H7" s="167"/>
      <c r="I7" s="167"/>
      <c r="J7" s="173"/>
      <c r="K7" s="172" t="s">
        <v>12</v>
      </c>
      <c r="L7" s="167"/>
      <c r="M7" s="167"/>
      <c r="N7" s="167"/>
      <c r="O7" s="173"/>
      <c r="P7" s="9"/>
    </row>
    <row r="8" spans="1:16" ht="85.5" customHeight="1" x14ac:dyDescent="0.2">
      <c r="A8" s="156"/>
      <c r="B8" s="171"/>
      <c r="C8" s="169"/>
      <c r="D8" s="156"/>
      <c r="E8" s="7" t="s">
        <v>10</v>
      </c>
      <c r="F8" s="7" t="s">
        <v>37</v>
      </c>
      <c r="G8" s="8" t="s">
        <v>38</v>
      </c>
      <c r="H8" s="8" t="s">
        <v>39</v>
      </c>
      <c r="I8" s="8" t="s">
        <v>40</v>
      </c>
      <c r="J8" s="8" t="s">
        <v>41</v>
      </c>
      <c r="K8" s="8" t="s">
        <v>11</v>
      </c>
      <c r="L8" s="8" t="s">
        <v>38</v>
      </c>
      <c r="M8" s="8" t="s">
        <v>39</v>
      </c>
      <c r="N8" s="8" t="s">
        <v>40</v>
      </c>
      <c r="O8" s="8" t="s">
        <v>42</v>
      </c>
    </row>
    <row r="9" spans="1:16" x14ac:dyDescent="0.2">
      <c r="A9" s="15"/>
      <c r="B9" s="30"/>
      <c r="C9" s="31"/>
      <c r="D9" s="23"/>
      <c r="E9" s="32"/>
      <c r="F9" s="27"/>
      <c r="G9" s="33"/>
      <c r="H9" s="29"/>
      <c r="I9" s="33"/>
      <c r="J9" s="29"/>
      <c r="K9" s="33"/>
      <c r="L9" s="29"/>
      <c r="M9" s="33"/>
      <c r="N9" s="29"/>
      <c r="O9" s="34"/>
    </row>
    <row r="10" spans="1:16" s="61" customFormat="1" x14ac:dyDescent="0.2">
      <c r="A10" s="92">
        <v>1</v>
      </c>
      <c r="B10" s="94" t="s">
        <v>46</v>
      </c>
      <c r="C10" s="95"/>
      <c r="D10" s="96"/>
      <c r="E10" s="58"/>
      <c r="F10" s="59"/>
      <c r="G10" s="60"/>
      <c r="H10" s="59"/>
      <c r="I10" s="60"/>
      <c r="J10" s="59"/>
      <c r="K10" s="60"/>
      <c r="L10" s="59"/>
      <c r="M10" s="60"/>
      <c r="N10" s="59"/>
      <c r="O10" s="59"/>
      <c r="P10" s="150"/>
    </row>
    <row r="11" spans="1:16" s="61" customFormat="1" x14ac:dyDescent="0.2">
      <c r="A11" s="93" t="s">
        <v>71</v>
      </c>
      <c r="B11" s="97" t="s">
        <v>53</v>
      </c>
      <c r="C11" s="105" t="s">
        <v>54</v>
      </c>
      <c r="D11" s="106">
        <v>630</v>
      </c>
      <c r="E11" s="99"/>
      <c r="F11" s="100"/>
      <c r="G11" s="101"/>
      <c r="H11" s="100"/>
      <c r="I11" s="101"/>
      <c r="J11" s="102"/>
      <c r="K11" s="101"/>
      <c r="L11" s="102"/>
      <c r="M11" s="101"/>
      <c r="N11" s="102"/>
      <c r="O11" s="102"/>
    </row>
    <row r="12" spans="1:16" s="61" customFormat="1" x14ac:dyDescent="0.2">
      <c r="A12" s="93" t="s">
        <v>72</v>
      </c>
      <c r="B12" s="98" t="s">
        <v>47</v>
      </c>
      <c r="C12" s="107" t="s">
        <v>67</v>
      </c>
      <c r="D12" s="106">
        <v>10</v>
      </c>
      <c r="E12" s="103"/>
      <c r="F12" s="100"/>
      <c r="G12" s="101"/>
      <c r="H12" s="100"/>
      <c r="I12" s="104"/>
      <c r="J12" s="102"/>
      <c r="K12" s="101"/>
      <c r="L12" s="102"/>
      <c r="M12" s="101"/>
      <c r="N12" s="102"/>
      <c r="O12" s="102"/>
    </row>
    <row r="13" spans="1:16" s="61" customFormat="1" ht="15" x14ac:dyDescent="0.2">
      <c r="A13" s="93" t="s">
        <v>73</v>
      </c>
      <c r="B13" s="98" t="s">
        <v>115</v>
      </c>
      <c r="C13" s="105" t="s">
        <v>116</v>
      </c>
      <c r="D13" s="106">
        <v>860</v>
      </c>
      <c r="E13" s="58"/>
      <c r="F13" s="100"/>
      <c r="G13" s="137"/>
      <c r="H13" s="59"/>
      <c r="I13" s="60"/>
      <c r="J13" s="49"/>
      <c r="K13" s="137"/>
      <c r="L13" s="49"/>
      <c r="M13" s="137"/>
      <c r="N13" s="49"/>
      <c r="O13" s="49"/>
    </row>
    <row r="14" spans="1:16" s="61" customFormat="1" ht="25.5" x14ac:dyDescent="0.2">
      <c r="A14" s="93" t="s">
        <v>74</v>
      </c>
      <c r="B14" s="98" t="s">
        <v>48</v>
      </c>
      <c r="C14" s="105" t="s">
        <v>55</v>
      </c>
      <c r="D14" s="106">
        <v>20</v>
      </c>
      <c r="E14" s="103"/>
      <c r="F14" s="49"/>
      <c r="G14" s="101"/>
      <c r="H14" s="100"/>
      <c r="I14" s="104"/>
      <c r="J14" s="102"/>
      <c r="K14" s="101"/>
      <c r="L14" s="102"/>
      <c r="M14" s="101"/>
      <c r="N14" s="102"/>
      <c r="O14" s="102"/>
    </row>
    <row r="15" spans="1:16" s="112" customFormat="1" ht="25.5" x14ac:dyDescent="0.2">
      <c r="A15" s="93" t="s">
        <v>75</v>
      </c>
      <c r="B15" s="98" t="s">
        <v>49</v>
      </c>
      <c r="C15" s="105" t="s">
        <v>55</v>
      </c>
      <c r="D15" s="106">
        <v>70</v>
      </c>
      <c r="E15" s="58"/>
      <c r="F15" s="49"/>
      <c r="G15" s="137"/>
      <c r="H15" s="59"/>
      <c r="I15" s="60"/>
      <c r="J15" s="49"/>
      <c r="K15" s="137"/>
      <c r="L15" s="49"/>
      <c r="M15" s="137"/>
      <c r="N15" s="49"/>
      <c r="O15" s="49"/>
      <c r="P15" s="61"/>
    </row>
    <row r="16" spans="1:16" s="112" customFormat="1" ht="14.25" x14ac:dyDescent="0.2">
      <c r="A16" s="93" t="s">
        <v>76</v>
      </c>
      <c r="B16" s="98" t="s">
        <v>50</v>
      </c>
      <c r="C16" s="105" t="s">
        <v>55</v>
      </c>
      <c r="D16" s="106">
        <v>50</v>
      </c>
      <c r="E16" s="99"/>
      <c r="F16" s="100"/>
      <c r="G16" s="101"/>
      <c r="H16" s="100"/>
      <c r="I16" s="101"/>
      <c r="J16" s="102"/>
      <c r="K16" s="101"/>
      <c r="L16" s="102"/>
      <c r="M16" s="101"/>
      <c r="N16" s="102"/>
      <c r="O16" s="102"/>
    </row>
    <row r="17" spans="1:16" s="112" customFormat="1" x14ac:dyDescent="0.2">
      <c r="A17" s="93" t="s">
        <v>77</v>
      </c>
      <c r="B17" s="98" t="s">
        <v>118</v>
      </c>
      <c r="C17" s="107" t="s">
        <v>67</v>
      </c>
      <c r="D17" s="106">
        <v>3</v>
      </c>
      <c r="E17" s="58"/>
      <c r="F17" s="49"/>
      <c r="G17" s="137"/>
      <c r="H17" s="100"/>
      <c r="I17" s="60"/>
      <c r="J17" s="102"/>
      <c r="K17" s="101"/>
      <c r="L17" s="102"/>
      <c r="M17" s="101"/>
      <c r="N17" s="102"/>
      <c r="O17" s="102"/>
    </row>
    <row r="18" spans="1:16" s="112" customFormat="1" ht="14.25" x14ac:dyDescent="0.2">
      <c r="A18" s="93" t="s">
        <v>78</v>
      </c>
      <c r="B18" s="98" t="s">
        <v>51</v>
      </c>
      <c r="C18" s="105" t="s">
        <v>55</v>
      </c>
      <c r="D18" s="106">
        <v>60</v>
      </c>
      <c r="E18" s="58"/>
      <c r="F18" s="49"/>
      <c r="G18" s="137"/>
      <c r="H18" s="59"/>
      <c r="I18" s="60"/>
      <c r="J18" s="49"/>
      <c r="K18" s="137"/>
      <c r="L18" s="49"/>
      <c r="M18" s="137"/>
      <c r="N18" s="49"/>
      <c r="O18" s="49"/>
    </row>
    <row r="19" spans="1:16" s="112" customFormat="1" x14ac:dyDescent="0.2">
      <c r="A19" s="93" t="s">
        <v>79</v>
      </c>
      <c r="B19" s="98" t="s">
        <v>117</v>
      </c>
      <c r="C19" s="105" t="s">
        <v>54</v>
      </c>
      <c r="D19" s="106">
        <v>50</v>
      </c>
      <c r="E19" s="58"/>
      <c r="F19" s="49"/>
      <c r="G19" s="137"/>
      <c r="H19" s="59"/>
      <c r="I19" s="60"/>
      <c r="J19" s="49"/>
      <c r="K19" s="137"/>
      <c r="L19" s="49"/>
      <c r="M19" s="137"/>
      <c r="N19" s="49"/>
      <c r="O19" s="49"/>
    </row>
    <row r="20" spans="1:16" s="112" customFormat="1" ht="25.5" x14ac:dyDescent="0.2">
      <c r="A20" s="93" t="s">
        <v>80</v>
      </c>
      <c r="B20" s="98" t="s">
        <v>119</v>
      </c>
      <c r="C20" s="107" t="s">
        <v>67</v>
      </c>
      <c r="D20" s="106">
        <v>1</v>
      </c>
      <c r="E20" s="139"/>
      <c r="F20" s="49"/>
      <c r="G20" s="137"/>
      <c r="H20" s="59"/>
      <c r="I20" s="60"/>
      <c r="J20" s="49"/>
      <c r="K20" s="137"/>
      <c r="L20" s="49"/>
      <c r="M20" s="137"/>
      <c r="N20" s="49"/>
      <c r="O20" s="49"/>
    </row>
    <row r="21" spans="1:16" s="112" customFormat="1" ht="25.5" x14ac:dyDescent="0.2">
      <c r="A21" s="93" t="s">
        <v>81</v>
      </c>
      <c r="B21" s="98" t="s">
        <v>52</v>
      </c>
      <c r="C21" s="107" t="s">
        <v>67</v>
      </c>
      <c r="D21" s="106">
        <v>1</v>
      </c>
      <c r="E21" s="139"/>
      <c r="F21" s="49"/>
      <c r="G21" s="137"/>
      <c r="H21" s="59"/>
      <c r="I21" s="60"/>
      <c r="J21" s="49"/>
      <c r="K21" s="137"/>
      <c r="L21" s="49"/>
      <c r="M21" s="137"/>
      <c r="N21" s="49"/>
      <c r="O21" s="49"/>
    </row>
    <row r="22" spans="1:16" s="112" customFormat="1" x14ac:dyDescent="0.2">
      <c r="A22" s="93" t="s">
        <v>82</v>
      </c>
      <c r="B22" s="98" t="s">
        <v>122</v>
      </c>
      <c r="C22" s="107" t="s">
        <v>54</v>
      </c>
      <c r="D22" s="106">
        <v>3.5</v>
      </c>
      <c r="E22" s="58"/>
      <c r="F22" s="49"/>
      <c r="G22" s="60"/>
      <c r="H22" s="59"/>
      <c r="I22" s="60"/>
      <c r="J22" s="59"/>
      <c r="K22" s="60"/>
      <c r="L22" s="59"/>
      <c r="M22" s="60"/>
      <c r="N22" s="59"/>
      <c r="O22" s="59"/>
    </row>
    <row r="23" spans="1:16" s="112" customFormat="1" x14ac:dyDescent="0.2">
      <c r="A23" s="93" t="s">
        <v>83</v>
      </c>
      <c r="B23" s="98" t="s">
        <v>121</v>
      </c>
      <c r="C23" s="107" t="s">
        <v>54</v>
      </c>
      <c r="D23" s="106">
        <v>13</v>
      </c>
      <c r="E23" s="58"/>
      <c r="F23" s="49"/>
      <c r="G23" s="60"/>
      <c r="H23" s="59"/>
      <c r="I23" s="60"/>
      <c r="J23" s="59"/>
      <c r="K23" s="60"/>
      <c r="L23" s="59"/>
      <c r="M23" s="60"/>
      <c r="N23" s="59"/>
      <c r="O23" s="59"/>
    </row>
    <row r="24" spans="1:16" s="112" customFormat="1" x14ac:dyDescent="0.2">
      <c r="A24" s="93" t="s">
        <v>84</v>
      </c>
      <c r="B24" s="98" t="s">
        <v>120</v>
      </c>
      <c r="C24" s="107" t="s">
        <v>54</v>
      </c>
      <c r="D24" s="106">
        <v>9.5</v>
      </c>
      <c r="E24" s="58"/>
      <c r="F24" s="49"/>
      <c r="G24" s="60"/>
      <c r="H24" s="59"/>
      <c r="I24" s="60"/>
      <c r="J24" s="59"/>
      <c r="K24" s="60"/>
      <c r="L24" s="59"/>
      <c r="M24" s="60"/>
      <c r="N24" s="59"/>
      <c r="O24" s="59"/>
    </row>
    <row r="25" spans="1:16" s="112" customFormat="1" ht="25.5" x14ac:dyDescent="0.2">
      <c r="A25" s="93" t="s">
        <v>85</v>
      </c>
      <c r="B25" s="98" t="s">
        <v>123</v>
      </c>
      <c r="C25" s="107" t="s">
        <v>67</v>
      </c>
      <c r="D25" s="106">
        <v>2</v>
      </c>
      <c r="E25" s="58"/>
      <c r="F25" s="49"/>
      <c r="G25" s="60"/>
      <c r="H25" s="59"/>
      <c r="I25" s="60"/>
      <c r="J25" s="59"/>
      <c r="K25" s="60"/>
      <c r="L25" s="59"/>
      <c r="M25" s="60"/>
      <c r="N25" s="59"/>
      <c r="O25" s="59"/>
    </row>
    <row r="26" spans="1:16" s="112" customFormat="1" x14ac:dyDescent="0.2">
      <c r="A26" s="113">
        <v>2</v>
      </c>
      <c r="B26" s="114" t="s">
        <v>56</v>
      </c>
      <c r="C26" s="115"/>
      <c r="D26" s="116"/>
      <c r="E26" s="108"/>
      <c r="F26" s="109"/>
      <c r="G26" s="110"/>
      <c r="H26" s="111"/>
      <c r="I26" s="110"/>
      <c r="J26" s="111"/>
      <c r="K26" s="110"/>
      <c r="L26" s="111"/>
      <c r="M26" s="110"/>
      <c r="N26" s="111"/>
      <c r="O26" s="109"/>
      <c r="P26" s="130"/>
    </row>
    <row r="27" spans="1:16" s="112" customFormat="1" ht="14.25" x14ac:dyDescent="0.2">
      <c r="A27" s="116" t="s">
        <v>86</v>
      </c>
      <c r="B27" s="98" t="s">
        <v>57</v>
      </c>
      <c r="C27" s="117" t="s">
        <v>58</v>
      </c>
      <c r="D27" s="118">
        <v>750</v>
      </c>
      <c r="E27" s="58"/>
      <c r="F27" s="49"/>
      <c r="G27" s="60"/>
      <c r="H27" s="59"/>
      <c r="I27" s="60"/>
      <c r="J27" s="59"/>
      <c r="K27" s="60"/>
      <c r="L27" s="59"/>
      <c r="M27" s="60"/>
      <c r="N27" s="59"/>
      <c r="O27" s="59"/>
    </row>
    <row r="28" spans="1:16" s="112" customFormat="1" ht="25.5" x14ac:dyDescent="0.2">
      <c r="A28" s="116" t="s">
        <v>87</v>
      </c>
      <c r="B28" s="98" t="s">
        <v>59</v>
      </c>
      <c r="C28" s="117" t="s">
        <v>58</v>
      </c>
      <c r="D28" s="118">
        <v>120</v>
      </c>
      <c r="E28" s="58"/>
      <c r="F28" s="49"/>
      <c r="G28" s="60"/>
      <c r="H28" s="59"/>
      <c r="I28" s="60"/>
      <c r="J28" s="59"/>
      <c r="K28" s="60"/>
      <c r="L28" s="59"/>
      <c r="M28" s="60"/>
      <c r="N28" s="59"/>
      <c r="O28" s="59"/>
    </row>
    <row r="29" spans="1:16" s="112" customFormat="1" ht="14.25" x14ac:dyDescent="0.2">
      <c r="A29" s="149" t="s">
        <v>103</v>
      </c>
      <c r="B29" s="98" t="s">
        <v>125</v>
      </c>
      <c r="C29" s="117" t="s">
        <v>128</v>
      </c>
      <c r="D29" s="118">
        <v>855</v>
      </c>
      <c r="E29" s="58"/>
      <c r="F29" s="59"/>
      <c r="G29" s="60"/>
      <c r="H29" s="59"/>
      <c r="I29" s="60"/>
      <c r="J29" s="59"/>
      <c r="K29" s="60"/>
      <c r="L29" s="59"/>
      <c r="M29" s="60"/>
      <c r="N29" s="59"/>
      <c r="O29" s="59"/>
      <c r="P29" s="61"/>
    </row>
    <row r="30" spans="1:16" s="112" customFormat="1" x14ac:dyDescent="0.2">
      <c r="A30" s="116" t="s">
        <v>104</v>
      </c>
      <c r="B30" s="98" t="s">
        <v>126</v>
      </c>
      <c r="C30" s="117" t="s">
        <v>54</v>
      </c>
      <c r="D30" s="118">
        <v>660</v>
      </c>
      <c r="E30" s="58"/>
      <c r="F30" s="49"/>
      <c r="G30" s="60"/>
      <c r="H30" s="59"/>
      <c r="I30" s="60"/>
      <c r="J30" s="59"/>
      <c r="K30" s="60"/>
      <c r="L30" s="59"/>
      <c r="M30" s="60"/>
      <c r="N30" s="59"/>
      <c r="O30" s="59"/>
    </row>
    <row r="31" spans="1:16" s="112" customFormat="1" x14ac:dyDescent="0.2">
      <c r="A31" s="116" t="s">
        <v>105</v>
      </c>
      <c r="B31" s="98" t="s">
        <v>127</v>
      </c>
      <c r="C31" s="117" t="s">
        <v>54</v>
      </c>
      <c r="D31" s="118">
        <v>200</v>
      </c>
      <c r="E31" s="58"/>
      <c r="F31" s="49"/>
      <c r="G31" s="60"/>
      <c r="H31" s="59"/>
      <c r="I31" s="60"/>
      <c r="J31" s="59"/>
      <c r="K31" s="60"/>
      <c r="L31" s="59"/>
      <c r="M31" s="60"/>
      <c r="N31" s="59"/>
      <c r="O31" s="59"/>
    </row>
    <row r="32" spans="1:16" s="112" customFormat="1" ht="25.5" x14ac:dyDescent="0.2">
      <c r="A32" s="113">
        <v>3</v>
      </c>
      <c r="B32" s="114" t="s">
        <v>60</v>
      </c>
      <c r="C32" s="115"/>
      <c r="D32" s="116"/>
      <c r="E32" s="108"/>
      <c r="F32" s="109"/>
      <c r="G32" s="110"/>
      <c r="H32" s="111"/>
      <c r="I32" s="110"/>
      <c r="J32" s="111"/>
      <c r="K32" s="110"/>
      <c r="L32" s="111"/>
      <c r="M32" s="110"/>
      <c r="N32" s="111"/>
      <c r="O32" s="109"/>
      <c r="P32" s="130"/>
    </row>
    <row r="33" spans="1:19" s="112" customFormat="1" ht="14.25" x14ac:dyDescent="0.2">
      <c r="A33" s="116" t="s">
        <v>88</v>
      </c>
      <c r="B33" s="98" t="s">
        <v>144</v>
      </c>
      <c r="C33" s="117" t="s">
        <v>55</v>
      </c>
      <c r="D33" s="107">
        <v>2910</v>
      </c>
      <c r="E33" s="99"/>
      <c r="F33" s="102"/>
      <c r="G33" s="101"/>
      <c r="H33" s="102"/>
      <c r="I33" s="101"/>
      <c r="J33" s="102"/>
      <c r="K33" s="101"/>
      <c r="L33" s="102"/>
      <c r="M33" s="140"/>
      <c r="N33" s="102"/>
      <c r="O33" s="102"/>
    </row>
    <row r="34" spans="1:19" s="112" customFormat="1" ht="14.25" x14ac:dyDescent="0.2">
      <c r="A34" s="116" t="s">
        <v>89</v>
      </c>
      <c r="B34" s="98" t="s">
        <v>130</v>
      </c>
      <c r="C34" s="117" t="s">
        <v>61</v>
      </c>
      <c r="D34" s="118">
        <v>330</v>
      </c>
      <c r="E34" s="99"/>
      <c r="F34" s="102"/>
      <c r="G34" s="101"/>
      <c r="H34" s="102"/>
      <c r="I34" s="101"/>
      <c r="J34" s="102"/>
      <c r="K34" s="101"/>
      <c r="L34" s="102"/>
      <c r="M34" s="140"/>
      <c r="N34" s="102"/>
      <c r="O34" s="102"/>
    </row>
    <row r="35" spans="1:19" s="112" customFormat="1" ht="25.5" x14ac:dyDescent="0.2">
      <c r="A35" s="116" t="s">
        <v>90</v>
      </c>
      <c r="B35" s="98" t="s">
        <v>135</v>
      </c>
      <c r="C35" s="117" t="s">
        <v>55</v>
      </c>
      <c r="D35" s="118">
        <v>4010</v>
      </c>
      <c r="E35" s="58"/>
      <c r="F35" s="102"/>
      <c r="G35" s="60"/>
      <c r="H35" s="59"/>
      <c r="I35" s="60"/>
      <c r="J35" s="49"/>
      <c r="K35" s="60"/>
      <c r="L35" s="59"/>
      <c r="M35" s="60"/>
      <c r="N35" s="59"/>
      <c r="O35" s="111"/>
    </row>
    <row r="36" spans="1:19" s="112" customFormat="1" ht="25.5" x14ac:dyDescent="0.2">
      <c r="A36" s="116" t="s">
        <v>106</v>
      </c>
      <c r="B36" s="145" t="s">
        <v>138</v>
      </c>
      <c r="C36" s="117" t="s">
        <v>62</v>
      </c>
      <c r="D36" s="148">
        <v>820</v>
      </c>
      <c r="E36" s="138"/>
      <c r="F36" s="102"/>
      <c r="G36" s="137"/>
      <c r="H36" s="49"/>
      <c r="I36" s="137"/>
      <c r="J36" s="49"/>
      <c r="K36" s="137"/>
      <c r="L36" s="49"/>
      <c r="M36" s="137"/>
      <c r="N36" s="49"/>
      <c r="O36" s="49"/>
    </row>
    <row r="37" spans="1:19" s="112" customFormat="1" ht="38.25" x14ac:dyDescent="0.2">
      <c r="A37" s="113">
        <v>4</v>
      </c>
      <c r="B37" s="114" t="s">
        <v>129</v>
      </c>
      <c r="C37" s="115"/>
      <c r="D37" s="116"/>
      <c r="E37" s="108"/>
      <c r="F37" s="109"/>
      <c r="G37" s="110"/>
      <c r="H37" s="111"/>
      <c r="I37" s="110"/>
      <c r="J37" s="111"/>
      <c r="K37" s="110"/>
      <c r="L37" s="111"/>
      <c r="M37" s="110"/>
      <c r="N37" s="111"/>
      <c r="O37" s="109"/>
      <c r="P37" s="130"/>
      <c r="Q37" s="130"/>
    </row>
    <row r="38" spans="1:19" s="112" customFormat="1" ht="14.25" x14ac:dyDescent="0.2">
      <c r="A38" s="116" t="s">
        <v>172</v>
      </c>
      <c r="B38" s="98" t="s">
        <v>130</v>
      </c>
      <c r="C38" s="117" t="s">
        <v>61</v>
      </c>
      <c r="D38" s="118">
        <v>205</v>
      </c>
      <c r="E38" s="99"/>
      <c r="F38" s="102"/>
      <c r="G38" s="101"/>
      <c r="H38" s="102"/>
      <c r="I38" s="101"/>
      <c r="J38" s="102"/>
      <c r="K38" s="101"/>
      <c r="L38" s="102"/>
      <c r="M38" s="140"/>
      <c r="N38" s="102"/>
      <c r="O38" s="102"/>
    </row>
    <row r="39" spans="1:19" s="112" customFormat="1" ht="25.5" x14ac:dyDescent="0.2">
      <c r="A39" s="116" t="s">
        <v>173</v>
      </c>
      <c r="B39" s="98" t="s">
        <v>131</v>
      </c>
      <c r="C39" s="117" t="s">
        <v>55</v>
      </c>
      <c r="D39" s="118">
        <v>700</v>
      </c>
      <c r="E39" s="58"/>
      <c r="F39" s="102"/>
      <c r="G39" s="60"/>
      <c r="H39" s="59"/>
      <c r="I39" s="60"/>
      <c r="J39" s="49"/>
      <c r="K39" s="60"/>
      <c r="L39" s="59"/>
      <c r="M39" s="60"/>
      <c r="N39" s="59"/>
      <c r="O39" s="111"/>
    </row>
    <row r="40" spans="1:19" s="112" customFormat="1" ht="14.25" x14ac:dyDescent="0.2">
      <c r="A40" s="116" t="s">
        <v>174</v>
      </c>
      <c r="B40" s="98" t="s">
        <v>63</v>
      </c>
      <c r="C40" s="117" t="s">
        <v>62</v>
      </c>
      <c r="D40" s="118">
        <v>665</v>
      </c>
      <c r="E40" s="141"/>
      <c r="F40" s="102"/>
      <c r="G40" s="60"/>
      <c r="H40" s="59"/>
      <c r="I40" s="60"/>
      <c r="J40" s="49"/>
      <c r="K40" s="60"/>
      <c r="L40" s="59"/>
      <c r="M40" s="60"/>
      <c r="N40" s="59"/>
      <c r="O40" s="111"/>
    </row>
    <row r="41" spans="1:19" s="112" customFormat="1" ht="14.25" x14ac:dyDescent="0.2">
      <c r="A41" s="116" t="s">
        <v>175</v>
      </c>
      <c r="B41" s="98" t="s">
        <v>132</v>
      </c>
      <c r="C41" s="117" t="s">
        <v>62</v>
      </c>
      <c r="D41" s="118">
        <v>665</v>
      </c>
      <c r="E41" s="138"/>
      <c r="F41" s="102"/>
      <c r="G41" s="137"/>
      <c r="H41" s="49"/>
      <c r="I41" s="137"/>
      <c r="J41" s="49"/>
      <c r="K41" s="137"/>
      <c r="L41" s="49"/>
      <c r="M41" s="137"/>
      <c r="N41" s="49"/>
      <c r="O41" s="49"/>
    </row>
    <row r="42" spans="1:19" s="112" customFormat="1" ht="25.5" x14ac:dyDescent="0.2">
      <c r="A42" s="116" t="s">
        <v>176</v>
      </c>
      <c r="B42" s="145" t="s">
        <v>134</v>
      </c>
      <c r="C42" s="117" t="s">
        <v>62</v>
      </c>
      <c r="D42" s="148">
        <v>110</v>
      </c>
      <c r="E42" s="138"/>
      <c r="F42" s="102"/>
      <c r="G42" s="137"/>
      <c r="H42" s="49"/>
      <c r="I42" s="137"/>
      <c r="J42" s="49"/>
      <c r="K42" s="137"/>
      <c r="L42" s="49"/>
      <c r="M42" s="137"/>
      <c r="N42" s="49"/>
      <c r="O42" s="49"/>
    </row>
    <row r="43" spans="1:19" s="112" customFormat="1" ht="25.5" x14ac:dyDescent="0.2">
      <c r="A43" s="113">
        <v>5</v>
      </c>
      <c r="B43" s="114" t="s">
        <v>64</v>
      </c>
      <c r="C43" s="115"/>
      <c r="D43" s="116"/>
      <c r="E43" s="108"/>
      <c r="F43" s="109"/>
      <c r="G43" s="110"/>
      <c r="H43" s="111"/>
      <c r="I43" s="110"/>
      <c r="J43" s="111"/>
      <c r="K43" s="110"/>
      <c r="L43" s="111"/>
      <c r="M43" s="110"/>
      <c r="N43" s="111"/>
      <c r="O43" s="109"/>
      <c r="P43" s="130"/>
    </row>
    <row r="44" spans="1:19" s="112" customFormat="1" ht="25.5" x14ac:dyDescent="0.2">
      <c r="A44" s="116" t="s">
        <v>91</v>
      </c>
      <c r="B44" s="98" t="s">
        <v>136</v>
      </c>
      <c r="C44" s="117" t="s">
        <v>55</v>
      </c>
      <c r="D44" s="118">
        <v>3030</v>
      </c>
      <c r="E44" s="142"/>
      <c r="F44" s="49"/>
      <c r="G44" s="137"/>
      <c r="H44" s="49"/>
      <c r="I44" s="137"/>
      <c r="J44" s="49"/>
      <c r="K44" s="137"/>
      <c r="L44" s="49"/>
      <c r="M44" s="137"/>
      <c r="N44" s="49"/>
      <c r="O44" s="49"/>
      <c r="S44" s="130"/>
    </row>
    <row r="45" spans="1:19" s="112" customFormat="1" ht="25.5" x14ac:dyDescent="0.2">
      <c r="A45" s="116" t="s">
        <v>92</v>
      </c>
      <c r="B45" s="98" t="s">
        <v>137</v>
      </c>
      <c r="C45" s="117" t="s">
        <v>55</v>
      </c>
      <c r="D45" s="118">
        <v>20</v>
      </c>
      <c r="E45" s="142"/>
      <c r="F45" s="49"/>
      <c r="G45" s="137"/>
      <c r="H45" s="49"/>
      <c r="I45" s="137"/>
      <c r="J45" s="49"/>
      <c r="K45" s="137"/>
      <c r="L45" s="49"/>
      <c r="M45" s="137"/>
      <c r="N45" s="49"/>
      <c r="O45" s="49"/>
    </row>
    <row r="46" spans="1:19" s="112" customFormat="1" x14ac:dyDescent="0.2">
      <c r="A46" s="113">
        <v>6</v>
      </c>
      <c r="B46" s="114" t="s">
        <v>124</v>
      </c>
      <c r="C46" s="115"/>
      <c r="D46" s="116"/>
      <c r="E46" s="108"/>
      <c r="F46" s="109"/>
      <c r="G46" s="110"/>
      <c r="H46" s="111"/>
      <c r="I46" s="110"/>
      <c r="J46" s="111"/>
      <c r="K46" s="110"/>
      <c r="L46" s="111"/>
      <c r="M46" s="110"/>
      <c r="N46" s="111"/>
      <c r="O46" s="109"/>
      <c r="P46" s="130"/>
    </row>
    <row r="47" spans="1:19" s="112" customFormat="1" ht="38.25" x14ac:dyDescent="0.2">
      <c r="A47" s="116" t="s">
        <v>95</v>
      </c>
      <c r="B47" s="98" t="s">
        <v>102</v>
      </c>
      <c r="C47" s="105" t="s">
        <v>54</v>
      </c>
      <c r="D47" s="106">
        <v>260</v>
      </c>
      <c r="E47" s="99"/>
      <c r="F47" s="49"/>
      <c r="G47" s="101"/>
      <c r="H47" s="102"/>
      <c r="I47" s="101"/>
      <c r="J47" s="102"/>
      <c r="K47" s="101"/>
      <c r="L47" s="102"/>
      <c r="M47" s="101"/>
      <c r="N47" s="102"/>
      <c r="O47" s="102"/>
    </row>
    <row r="48" spans="1:19" s="112" customFormat="1" ht="38.25" x14ac:dyDescent="0.2">
      <c r="A48" s="116" t="s">
        <v>96</v>
      </c>
      <c r="B48" s="98" t="s">
        <v>133</v>
      </c>
      <c r="C48" s="105" t="s">
        <v>54</v>
      </c>
      <c r="D48" s="106">
        <v>270</v>
      </c>
      <c r="E48" s="99"/>
      <c r="F48" s="49"/>
      <c r="G48" s="101"/>
      <c r="H48" s="102"/>
      <c r="I48" s="101"/>
      <c r="J48" s="102"/>
      <c r="K48" s="101"/>
      <c r="L48" s="102"/>
      <c r="M48" s="101"/>
      <c r="N48" s="102"/>
      <c r="O48" s="102"/>
    </row>
    <row r="49" spans="1:15" s="112" customFormat="1" ht="38.25" x14ac:dyDescent="0.2">
      <c r="A49" s="116" t="s">
        <v>177</v>
      </c>
      <c r="B49" s="145" t="s">
        <v>142</v>
      </c>
      <c r="C49" s="147" t="s">
        <v>54</v>
      </c>
      <c r="D49" s="148">
        <v>152.5</v>
      </c>
      <c r="E49" s="58"/>
      <c r="F49" s="49"/>
      <c r="G49" s="60"/>
      <c r="H49" s="59"/>
      <c r="I49" s="60"/>
      <c r="J49" s="59"/>
      <c r="K49" s="60"/>
      <c r="L49" s="59"/>
      <c r="M49" s="60"/>
      <c r="N49" s="59"/>
      <c r="O49" s="59"/>
    </row>
    <row r="50" spans="1:15" s="112" customFormat="1" ht="38.25" x14ac:dyDescent="0.2">
      <c r="A50" s="116" t="s">
        <v>178</v>
      </c>
      <c r="B50" s="145" t="s">
        <v>141</v>
      </c>
      <c r="C50" s="147" t="s">
        <v>54</v>
      </c>
      <c r="D50" s="148">
        <v>32</v>
      </c>
      <c r="E50" s="58"/>
      <c r="F50" s="49"/>
      <c r="G50" s="60"/>
      <c r="H50" s="59"/>
      <c r="I50" s="60"/>
      <c r="J50" s="59"/>
      <c r="K50" s="60"/>
      <c r="L50" s="59"/>
      <c r="M50" s="60"/>
      <c r="N50" s="59"/>
      <c r="O50" s="59"/>
    </row>
    <row r="51" spans="1:15" s="112" customFormat="1" ht="25.5" x14ac:dyDescent="0.2">
      <c r="A51" s="116" t="s">
        <v>179</v>
      </c>
      <c r="B51" s="145" t="s">
        <v>143</v>
      </c>
      <c r="C51" s="117" t="s">
        <v>67</v>
      </c>
      <c r="D51" s="148">
        <v>34</v>
      </c>
      <c r="E51" s="58"/>
      <c r="F51" s="49"/>
      <c r="G51" s="60"/>
      <c r="H51" s="59"/>
      <c r="I51" s="60"/>
      <c r="J51" s="59"/>
      <c r="K51" s="60"/>
      <c r="L51" s="59"/>
      <c r="M51" s="60"/>
      <c r="N51" s="59"/>
      <c r="O51" s="59"/>
    </row>
    <row r="52" spans="1:15" s="112" customFormat="1" x14ac:dyDescent="0.2">
      <c r="A52" s="113">
        <v>7</v>
      </c>
      <c r="B52" s="114" t="s">
        <v>65</v>
      </c>
      <c r="C52" s="115"/>
      <c r="D52" s="116"/>
      <c r="E52" s="108"/>
      <c r="F52" s="109"/>
      <c r="G52" s="110"/>
      <c r="H52" s="111"/>
      <c r="I52" s="110"/>
      <c r="J52" s="111"/>
      <c r="K52" s="110"/>
      <c r="L52" s="111"/>
      <c r="M52" s="110"/>
      <c r="N52" s="111"/>
      <c r="O52" s="109"/>
    </row>
    <row r="53" spans="1:15" s="112" customFormat="1" x14ac:dyDescent="0.2">
      <c r="A53" s="116" t="s">
        <v>97</v>
      </c>
      <c r="B53" s="98" t="s">
        <v>66</v>
      </c>
      <c r="C53" s="117" t="s">
        <v>67</v>
      </c>
      <c r="D53" s="118">
        <v>9</v>
      </c>
      <c r="E53" s="143"/>
      <c r="F53" s="49"/>
      <c r="G53" s="144"/>
      <c r="H53" s="144"/>
      <c r="I53" s="144"/>
      <c r="J53" s="144"/>
      <c r="K53" s="144"/>
      <c r="L53" s="144"/>
      <c r="M53" s="144"/>
      <c r="N53" s="144"/>
      <c r="O53" s="144"/>
    </row>
    <row r="54" spans="1:15" s="112" customFormat="1" x14ac:dyDescent="0.2">
      <c r="A54" s="116" t="s">
        <v>98</v>
      </c>
      <c r="B54" s="98" t="s">
        <v>68</v>
      </c>
      <c r="C54" s="117" t="s">
        <v>67</v>
      </c>
      <c r="D54" s="118">
        <v>2</v>
      </c>
      <c r="E54" s="143"/>
      <c r="F54" s="49"/>
      <c r="G54" s="144"/>
      <c r="H54" s="144"/>
      <c r="I54" s="144"/>
      <c r="J54" s="144"/>
      <c r="K54" s="144"/>
      <c r="L54" s="144"/>
      <c r="M54" s="144"/>
      <c r="N54" s="144"/>
      <c r="O54" s="144"/>
    </row>
    <row r="55" spans="1:15" s="112" customFormat="1" x14ac:dyDescent="0.2">
      <c r="A55" s="116" t="s">
        <v>99</v>
      </c>
      <c r="B55" s="98" t="s">
        <v>157</v>
      </c>
      <c r="C55" s="117" t="s">
        <v>67</v>
      </c>
      <c r="D55" s="118">
        <v>3</v>
      </c>
      <c r="E55" s="143"/>
      <c r="F55" s="49"/>
      <c r="G55" s="144"/>
      <c r="H55" s="144"/>
      <c r="I55" s="144"/>
      <c r="J55" s="144"/>
      <c r="K55" s="144"/>
      <c r="L55" s="144"/>
      <c r="M55" s="144"/>
      <c r="N55" s="144"/>
      <c r="O55" s="144"/>
    </row>
    <row r="56" spans="1:15" s="112" customFormat="1" x14ac:dyDescent="0.2">
      <c r="A56" s="116" t="s">
        <v>100</v>
      </c>
      <c r="B56" s="98" t="s">
        <v>145</v>
      </c>
      <c r="C56" s="117" t="s">
        <v>67</v>
      </c>
      <c r="D56" s="118">
        <v>2</v>
      </c>
      <c r="E56" s="143"/>
      <c r="F56" s="49"/>
      <c r="G56" s="144"/>
      <c r="H56" s="144"/>
      <c r="I56" s="144"/>
      <c r="J56" s="144"/>
      <c r="K56" s="144"/>
      <c r="L56" s="144"/>
      <c r="M56" s="144"/>
      <c r="N56" s="144"/>
      <c r="O56" s="144"/>
    </row>
    <row r="57" spans="1:15" s="112" customFormat="1" x14ac:dyDescent="0.2">
      <c r="A57" s="116" t="s">
        <v>101</v>
      </c>
      <c r="B57" s="98" t="s">
        <v>164</v>
      </c>
      <c r="C57" s="117" t="s">
        <v>67</v>
      </c>
      <c r="D57" s="118">
        <v>2</v>
      </c>
      <c r="E57" s="143"/>
      <c r="F57" s="49"/>
      <c r="G57" s="144"/>
      <c r="H57" s="144"/>
      <c r="I57" s="144"/>
      <c r="J57" s="144"/>
      <c r="K57" s="144"/>
      <c r="L57" s="144"/>
      <c r="M57" s="144"/>
      <c r="N57" s="144"/>
      <c r="O57" s="144"/>
    </row>
    <row r="58" spans="1:15" s="112" customFormat="1" ht="25.5" x14ac:dyDescent="0.2">
      <c r="A58" s="116" t="s">
        <v>183</v>
      </c>
      <c r="B58" s="98" t="s">
        <v>70</v>
      </c>
      <c r="C58" s="117" t="s">
        <v>55</v>
      </c>
      <c r="D58" s="118">
        <v>2.4</v>
      </c>
      <c r="E58" s="99"/>
      <c r="F58" s="49"/>
      <c r="G58" s="101"/>
      <c r="H58" s="102"/>
      <c r="I58" s="101"/>
      <c r="J58" s="102"/>
      <c r="K58" s="101"/>
      <c r="L58" s="102"/>
      <c r="M58" s="101"/>
      <c r="N58" s="102"/>
      <c r="O58" s="102"/>
    </row>
    <row r="59" spans="1:15" s="112" customFormat="1" x14ac:dyDescent="0.2">
      <c r="A59" s="116" t="s">
        <v>180</v>
      </c>
      <c r="B59" s="98" t="s">
        <v>182</v>
      </c>
      <c r="C59" s="105" t="s">
        <v>54</v>
      </c>
      <c r="D59" s="118">
        <v>130</v>
      </c>
      <c r="E59" s="99"/>
      <c r="F59" s="49"/>
      <c r="G59" s="101"/>
      <c r="H59" s="102"/>
      <c r="I59" s="101"/>
      <c r="J59" s="102"/>
      <c r="K59" s="101"/>
      <c r="L59" s="102"/>
      <c r="M59" s="101"/>
      <c r="N59" s="102"/>
      <c r="O59" s="102"/>
    </row>
    <row r="60" spans="1:15" s="112" customFormat="1" ht="25.5" x14ac:dyDescent="0.2">
      <c r="A60" s="116" t="s">
        <v>181</v>
      </c>
      <c r="B60" s="98" t="s">
        <v>146</v>
      </c>
      <c r="C60" s="117" t="s">
        <v>55</v>
      </c>
      <c r="D60" s="118">
        <v>4150</v>
      </c>
      <c r="E60" s="58"/>
      <c r="F60" s="49"/>
      <c r="G60" s="60"/>
      <c r="H60" s="59"/>
      <c r="I60" s="60"/>
      <c r="J60" s="59"/>
      <c r="K60" s="60"/>
      <c r="L60" s="59"/>
      <c r="M60" s="60"/>
      <c r="N60" s="59"/>
      <c r="O60" s="59"/>
    </row>
    <row r="61" spans="1:15" s="48" customFormat="1" x14ac:dyDescent="0.2">
      <c r="A61" s="119"/>
      <c r="B61" s="120" t="s">
        <v>0</v>
      </c>
      <c r="C61" s="121"/>
      <c r="D61" s="122"/>
      <c r="E61" s="123"/>
      <c r="F61" s="124"/>
      <c r="G61" s="125"/>
      <c r="H61" s="126"/>
      <c r="I61" s="125"/>
      <c r="J61" s="126"/>
      <c r="K61" s="125"/>
      <c r="L61" s="126"/>
      <c r="M61" s="125"/>
      <c r="N61" s="126"/>
      <c r="O61" s="126"/>
    </row>
    <row r="62" spans="1:15" s="112" customFormat="1" x14ac:dyDescent="0.2">
      <c r="A62" s="127"/>
      <c r="B62" s="128"/>
      <c r="C62" s="129"/>
      <c r="D62" s="127"/>
      <c r="E62" s="127"/>
      <c r="G62" s="130"/>
      <c r="H62" s="130"/>
      <c r="I62" s="130"/>
      <c r="J62" s="131" t="s">
        <v>187</v>
      </c>
      <c r="K62" s="132"/>
      <c r="L62" s="132"/>
      <c r="M62" s="132"/>
      <c r="N62" s="132"/>
      <c r="O62" s="132"/>
    </row>
    <row r="63" spans="1:15" s="112" customFormat="1" x14ac:dyDescent="0.2">
      <c r="A63" s="127"/>
      <c r="B63" s="128"/>
      <c r="C63" s="129"/>
      <c r="D63" s="127"/>
      <c r="E63" s="127"/>
      <c r="G63" s="130"/>
      <c r="H63" s="130"/>
      <c r="I63" s="130"/>
      <c r="J63" s="131" t="s">
        <v>19</v>
      </c>
      <c r="K63" s="133"/>
      <c r="L63" s="133"/>
      <c r="M63" s="133"/>
      <c r="N63" s="133"/>
      <c r="O63" s="133"/>
    </row>
    <row r="64" spans="1:15" s="112" customFormat="1" x14ac:dyDescent="0.2">
      <c r="A64" s="127"/>
      <c r="B64" s="135" t="s">
        <v>24</v>
      </c>
      <c r="C64" s="129"/>
      <c r="D64" s="127"/>
      <c r="E64" s="136"/>
      <c r="G64" s="130"/>
      <c r="H64" s="130"/>
      <c r="I64" s="130"/>
      <c r="J64" s="130"/>
      <c r="K64" s="130"/>
      <c r="L64" s="130"/>
      <c r="M64" s="130"/>
      <c r="N64" s="130"/>
    </row>
    <row r="65" spans="1:14" s="112" customFormat="1" x14ac:dyDescent="0.2">
      <c r="A65" s="127"/>
      <c r="B65" s="128"/>
      <c r="C65" s="129"/>
      <c r="D65" s="127"/>
      <c r="E65" s="136"/>
      <c r="G65" s="130"/>
      <c r="H65" s="130"/>
      <c r="I65" s="130"/>
      <c r="J65" s="130"/>
      <c r="K65" s="130"/>
      <c r="L65" s="130"/>
      <c r="M65" s="130"/>
      <c r="N65" s="130"/>
    </row>
    <row r="66" spans="1:14" s="112" customFormat="1" x14ac:dyDescent="0.2">
      <c r="A66" s="127"/>
      <c r="B66" s="135" t="s">
        <v>25</v>
      </c>
      <c r="C66" s="129"/>
      <c r="D66" s="127"/>
      <c r="E66" s="136"/>
      <c r="G66" s="130"/>
      <c r="H66" s="130"/>
      <c r="I66" s="130"/>
      <c r="J66" s="130"/>
      <c r="K66" s="130"/>
      <c r="L66" s="130"/>
      <c r="M66" s="130"/>
      <c r="N66" s="130"/>
    </row>
    <row r="67" spans="1:14" s="112" customFormat="1" x14ac:dyDescent="0.2">
      <c r="A67" s="127"/>
      <c r="B67" s="128"/>
      <c r="C67" s="129"/>
      <c r="D67" s="127"/>
      <c r="E67" s="136"/>
      <c r="G67" s="130"/>
      <c r="H67" s="130"/>
      <c r="I67" s="130"/>
      <c r="J67" s="130"/>
      <c r="K67" s="130"/>
      <c r="L67" s="130"/>
      <c r="M67" s="130"/>
      <c r="N67" s="130"/>
    </row>
    <row r="68" spans="1:14" s="112" customFormat="1" x14ac:dyDescent="0.2">
      <c r="A68" s="127"/>
      <c r="B68" s="128"/>
      <c r="C68" s="129"/>
      <c r="D68" s="127"/>
      <c r="E68" s="127"/>
      <c r="G68" s="130"/>
      <c r="H68" s="130"/>
      <c r="I68" s="130"/>
      <c r="J68" s="130"/>
      <c r="K68" s="130"/>
      <c r="L68" s="130"/>
      <c r="M68" s="130"/>
      <c r="N68" s="130"/>
    </row>
  </sheetData>
  <mergeCells count="9">
    <mergeCell ref="A7:A8"/>
    <mergeCell ref="C7:C8"/>
    <mergeCell ref="D7:D8"/>
    <mergeCell ref="B7:B8"/>
    <mergeCell ref="C1:O1"/>
    <mergeCell ref="C2:O2"/>
    <mergeCell ref="C3:O3"/>
    <mergeCell ref="K7:O7"/>
    <mergeCell ref="E7:J7"/>
  </mergeCells>
  <phoneticPr fontId="3" type="noConversion"/>
  <dataValidations count="2">
    <dataValidation type="list" allowBlank="1" showInputMessage="1" showErrorMessage="1" sqref="C18:C19 C13:C16 C38 C40:C42 C36 C51 C53:C58 C60">
      <formula1>#REF!</formula1>
    </dataValidation>
    <dataValidation type="list" allowBlank="1" showInputMessage="1" showErrorMessage="1" sqref="C49:C50">
      <formula1>#REF!</formula1>
    </dataValidation>
  </dataValidations>
  <pageMargins left="0.23622047244094491" right="0.19685039370078741" top="1.0236220472440944" bottom="0.39370078740157483" header="0.51181102362204722" footer="0.15748031496062992"/>
  <pageSetup paperSize="9" scale="94" orientation="landscape" horizontalDpi="4294967292" verticalDpi="360" r:id="rId1"/>
  <headerFooter alignWithMargins="0">
    <oddHeader>&amp;C&amp;12LOKĀLĀ TĀME Nr. 1-1
&amp;"Arial,Bold"&amp;UJĀŅA IELA</oddHeader>
    <oddFooter>&amp;C&amp;8&amp;P&amp;R&amp;8&amp;D</oddFooter>
  </headerFooter>
  <rowBreaks count="1" manualBreakCount="1">
    <brk id="4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view="pageBreakPreview" topLeftCell="A55" zoomScale="115" zoomScaleNormal="115" zoomScaleSheetLayoutView="115" workbookViewId="0">
      <selection activeCell="E69" sqref="E69"/>
    </sheetView>
  </sheetViews>
  <sheetFormatPr defaultRowHeight="12.75" x14ac:dyDescent="0.2"/>
  <cols>
    <col min="1" max="1" width="5.7109375" style="3" customWidth="1"/>
    <col min="2" max="2" width="41.5703125" style="1" customWidth="1"/>
    <col min="3" max="3" width="4.7109375" style="2" customWidth="1"/>
    <col min="4" max="4" width="8.42578125" style="3" customWidth="1"/>
    <col min="5" max="5" width="6.28515625" style="3" customWidth="1"/>
    <col min="6" max="6" width="6.5703125" style="4" customWidth="1"/>
    <col min="7" max="7" width="6.42578125" style="5" customWidth="1"/>
    <col min="8" max="8" width="6.85546875" style="5" customWidth="1"/>
    <col min="9" max="9" width="6.28515625" style="5" customWidth="1"/>
    <col min="10" max="10" width="6.5703125" style="5" customWidth="1"/>
    <col min="11" max="11" width="8.42578125" style="5" customWidth="1"/>
    <col min="12" max="12" width="9" style="5" customWidth="1"/>
    <col min="13" max="13" width="8.85546875" style="5" bestFit="1" customWidth="1"/>
    <col min="14" max="14" width="9" style="5" customWidth="1"/>
    <col min="15" max="15" width="10.140625" style="6" customWidth="1"/>
    <col min="16" max="16384" width="9.140625" style="6"/>
  </cols>
  <sheetData>
    <row r="1" spans="1:16" ht="28.5" customHeight="1" x14ac:dyDescent="0.2">
      <c r="A1" s="38" t="s">
        <v>1</v>
      </c>
      <c r="B1" s="39"/>
      <c r="C1" s="164" t="s">
        <v>109</v>
      </c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6" ht="15" x14ac:dyDescent="0.2">
      <c r="A2" s="38" t="s">
        <v>2</v>
      </c>
      <c r="B2" s="39"/>
      <c r="C2" s="163" t="s">
        <v>147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6" ht="30.75" customHeight="1" x14ac:dyDescent="0.2">
      <c r="A3" s="38" t="s">
        <v>3</v>
      </c>
      <c r="B3" s="39"/>
      <c r="C3" s="163" t="s">
        <v>148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6" ht="14.25" x14ac:dyDescent="0.2">
      <c r="A4" s="38" t="s">
        <v>4</v>
      </c>
      <c r="B4" s="39"/>
      <c r="C4" s="44"/>
      <c r="D4" s="40"/>
      <c r="E4" s="40"/>
      <c r="F4" s="41"/>
      <c r="G4" s="42"/>
      <c r="H4" s="42"/>
      <c r="I4" s="42"/>
      <c r="J4" s="42"/>
      <c r="K4" s="42"/>
      <c r="L4" s="42"/>
      <c r="M4" s="42"/>
      <c r="N4" s="42"/>
      <c r="O4" s="43"/>
    </row>
    <row r="5" spans="1:16" ht="14.25" x14ac:dyDescent="0.2">
      <c r="A5" s="38" t="s">
        <v>29</v>
      </c>
      <c r="B5" s="39"/>
      <c r="C5" s="45"/>
      <c r="D5" s="40"/>
      <c r="E5" s="40"/>
      <c r="F5" s="41"/>
      <c r="G5" s="42"/>
      <c r="H5" s="42"/>
      <c r="I5" s="42"/>
      <c r="J5" s="42"/>
      <c r="K5" s="42"/>
      <c r="L5" s="42"/>
      <c r="M5" s="42"/>
      <c r="N5" s="46" t="s">
        <v>36</v>
      </c>
      <c r="O5" s="47"/>
    </row>
    <row r="6" spans="1:16" ht="14.25" x14ac:dyDescent="0.2">
      <c r="A6" s="38" t="s">
        <v>107</v>
      </c>
      <c r="B6" s="39"/>
      <c r="C6" s="45"/>
      <c r="D6" s="40"/>
      <c r="E6" s="40"/>
      <c r="F6" s="41"/>
      <c r="G6" s="42"/>
      <c r="H6" s="42"/>
      <c r="I6" s="42"/>
      <c r="J6" s="42"/>
      <c r="K6" s="42"/>
      <c r="L6" s="42"/>
      <c r="M6" s="42"/>
      <c r="N6" s="42"/>
      <c r="O6" s="43"/>
    </row>
    <row r="7" spans="1:16" ht="20.25" customHeight="1" x14ac:dyDescent="0.2">
      <c r="A7" s="155" t="s">
        <v>5</v>
      </c>
      <c r="B7" s="170" t="s">
        <v>6</v>
      </c>
      <c r="C7" s="168" t="s">
        <v>7</v>
      </c>
      <c r="D7" s="155" t="s">
        <v>8</v>
      </c>
      <c r="E7" s="167" t="s">
        <v>9</v>
      </c>
      <c r="F7" s="167"/>
      <c r="G7" s="167"/>
      <c r="H7" s="167"/>
      <c r="I7" s="167"/>
      <c r="J7" s="173"/>
      <c r="K7" s="172" t="s">
        <v>12</v>
      </c>
      <c r="L7" s="167"/>
      <c r="M7" s="167"/>
      <c r="N7" s="167"/>
      <c r="O7" s="173"/>
      <c r="P7" s="9"/>
    </row>
    <row r="8" spans="1:16" ht="78.75" customHeight="1" x14ac:dyDescent="0.2">
      <c r="A8" s="156"/>
      <c r="B8" s="171"/>
      <c r="C8" s="169"/>
      <c r="D8" s="156"/>
      <c r="E8" s="7" t="s">
        <v>10</v>
      </c>
      <c r="F8" s="7" t="s">
        <v>37</v>
      </c>
      <c r="G8" s="8" t="s">
        <v>38</v>
      </c>
      <c r="H8" s="8" t="s">
        <v>39</v>
      </c>
      <c r="I8" s="8" t="s">
        <v>40</v>
      </c>
      <c r="J8" s="8" t="s">
        <v>41</v>
      </c>
      <c r="K8" s="8" t="s">
        <v>11</v>
      </c>
      <c r="L8" s="8" t="s">
        <v>38</v>
      </c>
      <c r="M8" s="8" t="s">
        <v>39</v>
      </c>
      <c r="N8" s="8" t="s">
        <v>40</v>
      </c>
      <c r="O8" s="8" t="s">
        <v>42</v>
      </c>
    </row>
    <row r="9" spans="1:16" x14ac:dyDescent="0.2">
      <c r="A9" s="15"/>
      <c r="B9" s="30"/>
      <c r="C9" s="31"/>
      <c r="D9" s="23"/>
      <c r="E9" s="32"/>
      <c r="F9" s="27"/>
      <c r="G9" s="33"/>
      <c r="H9" s="29"/>
      <c r="I9" s="33"/>
      <c r="J9" s="29"/>
      <c r="K9" s="33"/>
      <c r="L9" s="29"/>
      <c r="M9" s="33"/>
      <c r="N9" s="29"/>
      <c r="O9" s="34"/>
    </row>
    <row r="10" spans="1:16" s="61" customFormat="1" x14ac:dyDescent="0.2">
      <c r="A10" s="92">
        <v>1</v>
      </c>
      <c r="B10" s="94" t="s">
        <v>46</v>
      </c>
      <c r="C10" s="95"/>
      <c r="D10" s="96"/>
      <c r="E10" s="58"/>
      <c r="F10" s="59"/>
      <c r="G10" s="60"/>
      <c r="H10" s="59"/>
      <c r="I10" s="60"/>
      <c r="J10" s="59"/>
      <c r="K10" s="60"/>
      <c r="L10" s="59"/>
      <c r="M10" s="60"/>
      <c r="N10" s="59"/>
      <c r="O10" s="59"/>
      <c r="P10" s="150"/>
    </row>
    <row r="11" spans="1:16" s="61" customFormat="1" x14ac:dyDescent="0.2">
      <c r="A11" s="93" t="s">
        <v>71</v>
      </c>
      <c r="B11" s="97" t="s">
        <v>53</v>
      </c>
      <c r="C11" s="105" t="s">
        <v>54</v>
      </c>
      <c r="D11" s="106">
        <v>630</v>
      </c>
      <c r="E11" s="99"/>
      <c r="F11" s="100"/>
      <c r="G11" s="101"/>
      <c r="H11" s="100"/>
      <c r="I11" s="101"/>
      <c r="J11" s="102"/>
      <c r="K11" s="101"/>
      <c r="L11" s="102"/>
      <c r="M11" s="101"/>
      <c r="N11" s="102"/>
      <c r="O11" s="102"/>
    </row>
    <row r="12" spans="1:16" s="61" customFormat="1" x14ac:dyDescent="0.2">
      <c r="A12" s="93" t="s">
        <v>72</v>
      </c>
      <c r="B12" s="98" t="s">
        <v>47</v>
      </c>
      <c r="C12" s="107" t="s">
        <v>67</v>
      </c>
      <c r="D12" s="106">
        <v>10</v>
      </c>
      <c r="E12" s="103"/>
      <c r="F12" s="100"/>
      <c r="G12" s="101"/>
      <c r="H12" s="100"/>
      <c r="I12" s="104"/>
      <c r="J12" s="102"/>
      <c r="K12" s="101"/>
      <c r="L12" s="102"/>
      <c r="M12" s="101"/>
      <c r="N12" s="102"/>
      <c r="O12" s="102"/>
    </row>
    <row r="13" spans="1:16" s="61" customFormat="1" ht="15" x14ac:dyDescent="0.2">
      <c r="A13" s="93" t="s">
        <v>73</v>
      </c>
      <c r="B13" s="98" t="s">
        <v>115</v>
      </c>
      <c r="C13" s="105" t="s">
        <v>116</v>
      </c>
      <c r="D13" s="106">
        <v>600</v>
      </c>
      <c r="E13" s="58"/>
      <c r="F13" s="100"/>
      <c r="G13" s="137"/>
      <c r="H13" s="59"/>
      <c r="I13" s="60"/>
      <c r="J13" s="49"/>
      <c r="K13" s="137"/>
      <c r="L13" s="49"/>
      <c r="M13" s="137"/>
      <c r="N13" s="49"/>
      <c r="O13" s="49"/>
    </row>
    <row r="14" spans="1:16" s="61" customFormat="1" ht="25.5" x14ac:dyDescent="0.2">
      <c r="A14" s="93" t="s">
        <v>74</v>
      </c>
      <c r="B14" s="98" t="s">
        <v>48</v>
      </c>
      <c r="C14" s="105" t="s">
        <v>55</v>
      </c>
      <c r="D14" s="106">
        <v>40</v>
      </c>
      <c r="E14" s="103"/>
      <c r="F14" s="49"/>
      <c r="G14" s="101"/>
      <c r="H14" s="100"/>
      <c r="I14" s="104"/>
      <c r="J14" s="102"/>
      <c r="K14" s="101"/>
      <c r="L14" s="102"/>
      <c r="M14" s="101"/>
      <c r="N14" s="102"/>
      <c r="O14" s="102"/>
    </row>
    <row r="15" spans="1:16" s="112" customFormat="1" ht="14.25" x14ac:dyDescent="0.2">
      <c r="A15" s="93" t="s">
        <v>75</v>
      </c>
      <c r="B15" s="98" t="s">
        <v>50</v>
      </c>
      <c r="C15" s="105" t="s">
        <v>55</v>
      </c>
      <c r="D15" s="106">
        <v>60</v>
      </c>
      <c r="E15" s="99"/>
      <c r="F15" s="100"/>
      <c r="G15" s="101"/>
      <c r="H15" s="100"/>
      <c r="I15" s="101"/>
      <c r="J15" s="102"/>
      <c r="K15" s="101"/>
      <c r="L15" s="102"/>
      <c r="M15" s="101"/>
      <c r="N15" s="102"/>
      <c r="O15" s="102"/>
    </row>
    <row r="16" spans="1:16" s="112" customFormat="1" x14ac:dyDescent="0.2">
      <c r="A16" s="93" t="s">
        <v>76</v>
      </c>
      <c r="B16" s="98" t="s">
        <v>117</v>
      </c>
      <c r="C16" s="105" t="s">
        <v>54</v>
      </c>
      <c r="D16" s="106">
        <v>40</v>
      </c>
      <c r="E16" s="58"/>
      <c r="F16" s="49"/>
      <c r="G16" s="137"/>
      <c r="H16" s="59"/>
      <c r="I16" s="60"/>
      <c r="J16" s="49"/>
      <c r="K16" s="137"/>
      <c r="L16" s="49"/>
      <c r="M16" s="137"/>
      <c r="N16" s="49"/>
      <c r="O16" s="49"/>
    </row>
    <row r="17" spans="1:16" s="112" customFormat="1" x14ac:dyDescent="0.2">
      <c r="A17" s="93" t="s">
        <v>77</v>
      </c>
      <c r="B17" s="98" t="s">
        <v>149</v>
      </c>
      <c r="C17" s="107" t="s">
        <v>67</v>
      </c>
      <c r="D17" s="106">
        <v>5</v>
      </c>
      <c r="E17" s="138"/>
      <c r="F17" s="49"/>
      <c r="G17" s="137"/>
      <c r="H17" s="49"/>
      <c r="I17" s="137"/>
      <c r="J17" s="49"/>
      <c r="K17" s="137"/>
      <c r="L17" s="49"/>
      <c r="M17" s="137"/>
      <c r="N17" s="49"/>
      <c r="O17" s="49"/>
    </row>
    <row r="18" spans="1:16" s="112" customFormat="1" ht="25.5" x14ac:dyDescent="0.2">
      <c r="A18" s="93" t="s">
        <v>78</v>
      </c>
      <c r="B18" s="98" t="s">
        <v>52</v>
      </c>
      <c r="C18" s="107" t="s">
        <v>67</v>
      </c>
      <c r="D18" s="106">
        <v>4</v>
      </c>
      <c r="E18" s="139"/>
      <c r="F18" s="49"/>
      <c r="G18" s="137"/>
      <c r="H18" s="59"/>
      <c r="I18" s="60"/>
      <c r="J18" s="49"/>
      <c r="K18" s="137"/>
      <c r="L18" s="49"/>
      <c r="M18" s="137"/>
      <c r="N18" s="49"/>
      <c r="O18" s="49"/>
    </row>
    <row r="19" spans="1:16" s="112" customFormat="1" x14ac:dyDescent="0.2">
      <c r="A19" s="93" t="s">
        <v>79</v>
      </c>
      <c r="B19" s="98" t="s">
        <v>122</v>
      </c>
      <c r="C19" s="107" t="s">
        <v>54</v>
      </c>
      <c r="D19" s="106">
        <v>5</v>
      </c>
      <c r="E19" s="58"/>
      <c r="F19" s="49"/>
      <c r="G19" s="60"/>
      <c r="H19" s="59"/>
      <c r="I19" s="60"/>
      <c r="J19" s="59"/>
      <c r="K19" s="60"/>
      <c r="L19" s="59"/>
      <c r="M19" s="60"/>
      <c r="N19" s="59"/>
      <c r="O19" s="59"/>
    </row>
    <row r="20" spans="1:16" s="112" customFormat="1" x14ac:dyDescent="0.2">
      <c r="A20" s="93" t="s">
        <v>80</v>
      </c>
      <c r="B20" s="98" t="s">
        <v>150</v>
      </c>
      <c r="C20" s="107" t="s">
        <v>54</v>
      </c>
      <c r="D20" s="106">
        <v>19.5</v>
      </c>
      <c r="E20" s="58"/>
      <c r="F20" s="49"/>
      <c r="G20" s="60"/>
      <c r="H20" s="59"/>
      <c r="I20" s="60"/>
      <c r="J20" s="59"/>
      <c r="K20" s="60"/>
      <c r="L20" s="59"/>
      <c r="M20" s="60"/>
      <c r="N20" s="59"/>
      <c r="O20" s="59"/>
    </row>
    <row r="21" spans="1:16" s="112" customFormat="1" x14ac:dyDescent="0.2">
      <c r="A21" s="93" t="s">
        <v>81</v>
      </c>
      <c r="B21" s="98" t="s">
        <v>152</v>
      </c>
      <c r="C21" s="107" t="s">
        <v>54</v>
      </c>
      <c r="D21" s="106">
        <v>8.6</v>
      </c>
      <c r="E21" s="58"/>
      <c r="F21" s="49"/>
      <c r="G21" s="60"/>
      <c r="H21" s="59"/>
      <c r="I21" s="60"/>
      <c r="J21" s="59"/>
      <c r="K21" s="60"/>
      <c r="L21" s="59"/>
      <c r="M21" s="60"/>
      <c r="N21" s="59"/>
      <c r="O21" s="59"/>
    </row>
    <row r="22" spans="1:16" s="112" customFormat="1" ht="25.5" x14ac:dyDescent="0.2">
      <c r="A22" s="93" t="s">
        <v>82</v>
      </c>
      <c r="B22" s="98" t="s">
        <v>154</v>
      </c>
      <c r="C22" s="107" t="s">
        <v>54</v>
      </c>
      <c r="D22" s="106">
        <v>58</v>
      </c>
      <c r="E22" s="58"/>
      <c r="F22" s="49"/>
      <c r="G22" s="60"/>
      <c r="H22" s="59"/>
      <c r="I22" s="60"/>
      <c r="J22" s="59"/>
      <c r="K22" s="60"/>
      <c r="L22" s="59"/>
      <c r="M22" s="60"/>
      <c r="N22" s="59"/>
      <c r="O22" s="59"/>
    </row>
    <row r="23" spans="1:16" s="112" customFormat="1" x14ac:dyDescent="0.2">
      <c r="A23" s="93" t="s">
        <v>83</v>
      </c>
      <c r="B23" s="98" t="s">
        <v>155</v>
      </c>
      <c r="C23" s="107" t="s">
        <v>54</v>
      </c>
      <c r="D23" s="106">
        <v>7.5</v>
      </c>
      <c r="E23" s="58"/>
      <c r="F23" s="49"/>
      <c r="G23" s="60"/>
      <c r="H23" s="59"/>
      <c r="I23" s="60"/>
      <c r="J23" s="59"/>
      <c r="K23" s="60"/>
      <c r="L23" s="59"/>
      <c r="M23" s="60"/>
      <c r="N23" s="59"/>
      <c r="O23" s="59"/>
    </row>
    <row r="24" spans="1:16" s="112" customFormat="1" x14ac:dyDescent="0.2">
      <c r="A24" s="93" t="s">
        <v>84</v>
      </c>
      <c r="B24" s="98" t="s">
        <v>153</v>
      </c>
      <c r="C24" s="107" t="s">
        <v>54</v>
      </c>
      <c r="D24" s="106">
        <v>14.5</v>
      </c>
      <c r="E24" s="58"/>
      <c r="F24" s="59"/>
      <c r="G24" s="60"/>
      <c r="H24" s="59"/>
      <c r="I24" s="60"/>
      <c r="J24" s="59"/>
      <c r="K24" s="60"/>
      <c r="L24" s="59"/>
      <c r="M24" s="60"/>
      <c r="N24" s="59"/>
      <c r="O24" s="59"/>
      <c r="P24" s="61"/>
    </row>
    <row r="25" spans="1:16" s="112" customFormat="1" x14ac:dyDescent="0.2">
      <c r="A25" s="93" t="s">
        <v>85</v>
      </c>
      <c r="B25" s="98" t="s">
        <v>151</v>
      </c>
      <c r="C25" s="107" t="s">
        <v>54</v>
      </c>
      <c r="D25" s="106">
        <v>18.5</v>
      </c>
      <c r="E25" s="58"/>
      <c r="F25" s="59"/>
      <c r="G25" s="60"/>
      <c r="H25" s="59"/>
      <c r="I25" s="60"/>
      <c r="J25" s="59"/>
      <c r="K25" s="60"/>
      <c r="L25" s="59"/>
      <c r="M25" s="60"/>
      <c r="N25" s="59"/>
      <c r="O25" s="59"/>
      <c r="P25" s="61"/>
    </row>
    <row r="26" spans="1:16" s="112" customFormat="1" x14ac:dyDescent="0.2">
      <c r="A26" s="93" t="s">
        <v>169</v>
      </c>
      <c r="B26" s="98" t="s">
        <v>156</v>
      </c>
      <c r="C26" s="107" t="s">
        <v>54</v>
      </c>
      <c r="D26" s="106">
        <v>11.7</v>
      </c>
      <c r="E26" s="58"/>
      <c r="F26" s="59"/>
      <c r="G26" s="60"/>
      <c r="H26" s="59"/>
      <c r="I26" s="60"/>
      <c r="J26" s="59"/>
      <c r="K26" s="60"/>
      <c r="L26" s="59"/>
      <c r="M26" s="60"/>
      <c r="N26" s="59"/>
      <c r="O26" s="59"/>
      <c r="P26" s="61"/>
    </row>
    <row r="27" spans="1:16" s="112" customFormat="1" ht="25.5" x14ac:dyDescent="0.2">
      <c r="A27" s="93" t="s">
        <v>170</v>
      </c>
      <c r="B27" s="98" t="s">
        <v>123</v>
      </c>
      <c r="C27" s="107" t="s">
        <v>67</v>
      </c>
      <c r="D27" s="106">
        <v>4</v>
      </c>
      <c r="E27" s="58"/>
      <c r="F27" s="49"/>
      <c r="G27" s="60"/>
      <c r="H27" s="59"/>
      <c r="I27" s="60"/>
      <c r="J27" s="59"/>
      <c r="K27" s="60"/>
      <c r="L27" s="59"/>
      <c r="M27" s="60"/>
      <c r="N27" s="59"/>
      <c r="O27" s="59"/>
    </row>
    <row r="28" spans="1:16" s="112" customFormat="1" x14ac:dyDescent="0.2">
      <c r="A28" s="113">
        <v>2</v>
      </c>
      <c r="B28" s="114" t="s">
        <v>56</v>
      </c>
      <c r="C28" s="115"/>
      <c r="D28" s="116"/>
      <c r="E28" s="108"/>
      <c r="F28" s="109"/>
      <c r="G28" s="110"/>
      <c r="H28" s="111"/>
      <c r="I28" s="110"/>
      <c r="J28" s="111"/>
      <c r="K28" s="110"/>
      <c r="L28" s="111"/>
      <c r="M28" s="110"/>
      <c r="N28" s="111"/>
      <c r="O28" s="109"/>
      <c r="P28" s="130"/>
    </row>
    <row r="29" spans="1:16" s="112" customFormat="1" ht="14.25" x14ac:dyDescent="0.2">
      <c r="A29" s="116" t="s">
        <v>86</v>
      </c>
      <c r="B29" s="98" t="s">
        <v>57</v>
      </c>
      <c r="C29" s="117" t="s">
        <v>58</v>
      </c>
      <c r="D29" s="118">
        <v>890</v>
      </c>
      <c r="E29" s="58"/>
      <c r="F29" s="49"/>
      <c r="G29" s="60"/>
      <c r="H29" s="59"/>
      <c r="I29" s="60"/>
      <c r="J29" s="59"/>
      <c r="K29" s="60"/>
      <c r="L29" s="59"/>
      <c r="M29" s="60"/>
      <c r="N29" s="59"/>
      <c r="O29" s="59"/>
    </row>
    <row r="30" spans="1:16" s="112" customFormat="1" ht="25.5" x14ac:dyDescent="0.2">
      <c r="A30" s="116" t="s">
        <v>87</v>
      </c>
      <c r="B30" s="98" t="s">
        <v>59</v>
      </c>
      <c r="C30" s="117" t="s">
        <v>58</v>
      </c>
      <c r="D30" s="118">
        <v>130</v>
      </c>
      <c r="E30" s="58"/>
      <c r="F30" s="49"/>
      <c r="G30" s="60"/>
      <c r="H30" s="59"/>
      <c r="I30" s="60"/>
      <c r="J30" s="59"/>
      <c r="K30" s="60"/>
      <c r="L30" s="59"/>
      <c r="M30" s="60"/>
      <c r="N30" s="59"/>
      <c r="O30" s="59"/>
    </row>
    <row r="31" spans="1:16" s="112" customFormat="1" ht="14.25" x14ac:dyDescent="0.2">
      <c r="A31" s="116" t="s">
        <v>103</v>
      </c>
      <c r="B31" s="98" t="s">
        <v>125</v>
      </c>
      <c r="C31" s="117" t="s">
        <v>128</v>
      </c>
      <c r="D31" s="118">
        <v>480</v>
      </c>
      <c r="E31" s="58"/>
      <c r="F31" s="59"/>
      <c r="G31" s="60"/>
      <c r="H31" s="59"/>
      <c r="I31" s="60"/>
      <c r="J31" s="59"/>
      <c r="K31" s="60"/>
      <c r="L31" s="59"/>
      <c r="M31" s="60"/>
      <c r="N31" s="59"/>
      <c r="O31" s="59"/>
      <c r="P31" s="61"/>
    </row>
    <row r="32" spans="1:16" s="112" customFormat="1" x14ac:dyDescent="0.2">
      <c r="A32" s="116" t="s">
        <v>104</v>
      </c>
      <c r="B32" s="98" t="s">
        <v>126</v>
      </c>
      <c r="C32" s="117" t="s">
        <v>54</v>
      </c>
      <c r="D32" s="118">
        <v>380</v>
      </c>
      <c r="E32" s="58"/>
      <c r="F32" s="49"/>
      <c r="G32" s="60"/>
      <c r="H32" s="59"/>
      <c r="I32" s="60"/>
      <c r="J32" s="59"/>
      <c r="K32" s="60"/>
      <c r="L32" s="59"/>
      <c r="M32" s="60"/>
      <c r="N32" s="59"/>
      <c r="O32" s="59"/>
    </row>
    <row r="33" spans="1:19" s="112" customFormat="1" x14ac:dyDescent="0.2">
      <c r="A33" s="116" t="s">
        <v>105</v>
      </c>
      <c r="B33" s="98" t="s">
        <v>127</v>
      </c>
      <c r="C33" s="117" t="s">
        <v>54</v>
      </c>
      <c r="D33" s="118">
        <v>450</v>
      </c>
      <c r="E33" s="58"/>
      <c r="F33" s="49"/>
      <c r="G33" s="60"/>
      <c r="H33" s="59"/>
      <c r="I33" s="60"/>
      <c r="J33" s="59"/>
      <c r="K33" s="60"/>
      <c r="L33" s="59"/>
      <c r="M33" s="60"/>
      <c r="N33" s="59"/>
      <c r="O33" s="59"/>
    </row>
    <row r="34" spans="1:19" s="112" customFormat="1" ht="25.5" x14ac:dyDescent="0.2">
      <c r="A34" s="113">
        <v>3</v>
      </c>
      <c r="B34" s="114" t="s">
        <v>60</v>
      </c>
      <c r="C34" s="115"/>
      <c r="D34" s="116"/>
      <c r="E34" s="108"/>
      <c r="F34" s="109"/>
      <c r="G34" s="110"/>
      <c r="H34" s="111"/>
      <c r="I34" s="110"/>
      <c r="J34" s="111"/>
      <c r="K34" s="110"/>
      <c r="L34" s="111"/>
      <c r="M34" s="110"/>
      <c r="N34" s="111"/>
      <c r="O34" s="109"/>
      <c r="P34" s="130"/>
    </row>
    <row r="35" spans="1:19" s="112" customFormat="1" ht="14.25" x14ac:dyDescent="0.2">
      <c r="A35" s="116" t="s">
        <v>88</v>
      </c>
      <c r="B35" s="98" t="s">
        <v>144</v>
      </c>
      <c r="C35" s="117" t="s">
        <v>55</v>
      </c>
      <c r="D35" s="107">
        <v>2930</v>
      </c>
      <c r="E35" s="99"/>
      <c r="F35" s="102"/>
      <c r="G35" s="101"/>
      <c r="H35" s="102"/>
      <c r="I35" s="101"/>
      <c r="J35" s="102"/>
      <c r="K35" s="101"/>
      <c r="L35" s="102"/>
      <c r="M35" s="140"/>
      <c r="N35" s="102"/>
      <c r="O35" s="102"/>
    </row>
    <row r="36" spans="1:19" s="112" customFormat="1" ht="14.25" x14ac:dyDescent="0.2">
      <c r="A36" s="116" t="s">
        <v>89</v>
      </c>
      <c r="B36" s="98" t="s">
        <v>130</v>
      </c>
      <c r="C36" s="117" t="s">
        <v>61</v>
      </c>
      <c r="D36" s="118">
        <v>330</v>
      </c>
      <c r="E36" s="99"/>
      <c r="F36" s="102"/>
      <c r="G36" s="101"/>
      <c r="H36" s="102"/>
      <c r="I36" s="101"/>
      <c r="J36" s="102"/>
      <c r="K36" s="101"/>
      <c r="L36" s="102"/>
      <c r="M36" s="140"/>
      <c r="N36" s="102"/>
      <c r="O36" s="102"/>
    </row>
    <row r="37" spans="1:19" s="112" customFormat="1" ht="25.5" x14ac:dyDescent="0.2">
      <c r="A37" s="116" t="s">
        <v>90</v>
      </c>
      <c r="B37" s="98" t="s">
        <v>135</v>
      </c>
      <c r="C37" s="117" t="s">
        <v>55</v>
      </c>
      <c r="D37" s="118">
        <v>4095</v>
      </c>
      <c r="E37" s="58"/>
      <c r="F37" s="102"/>
      <c r="G37" s="60"/>
      <c r="H37" s="59"/>
      <c r="I37" s="60"/>
      <c r="J37" s="49"/>
      <c r="K37" s="60"/>
      <c r="L37" s="59"/>
      <c r="M37" s="60"/>
      <c r="N37" s="59"/>
      <c r="O37" s="111"/>
    </row>
    <row r="38" spans="1:19" s="112" customFormat="1" ht="25.5" x14ac:dyDescent="0.2">
      <c r="A38" s="116" t="s">
        <v>106</v>
      </c>
      <c r="B38" s="145" t="s">
        <v>138</v>
      </c>
      <c r="C38" s="117" t="s">
        <v>62</v>
      </c>
      <c r="D38" s="148">
        <v>840</v>
      </c>
      <c r="E38" s="138"/>
      <c r="F38" s="102"/>
      <c r="G38" s="137"/>
      <c r="H38" s="49"/>
      <c r="I38" s="137"/>
      <c r="J38" s="49"/>
      <c r="K38" s="137"/>
      <c r="L38" s="49"/>
      <c r="M38" s="137"/>
      <c r="N38" s="49"/>
      <c r="O38" s="49"/>
    </row>
    <row r="39" spans="1:19" s="112" customFormat="1" ht="38.25" x14ac:dyDescent="0.2">
      <c r="A39" s="113">
        <v>4</v>
      </c>
      <c r="B39" s="114" t="s">
        <v>129</v>
      </c>
      <c r="C39" s="115"/>
      <c r="D39" s="116"/>
      <c r="E39" s="108"/>
      <c r="F39" s="109"/>
      <c r="G39" s="110"/>
      <c r="H39" s="111"/>
      <c r="I39" s="110"/>
      <c r="J39" s="111"/>
      <c r="K39" s="110"/>
      <c r="L39" s="111"/>
      <c r="M39" s="110"/>
      <c r="N39" s="111"/>
      <c r="O39" s="109"/>
      <c r="P39" s="130"/>
      <c r="Q39" s="130"/>
    </row>
    <row r="40" spans="1:19" s="112" customFormat="1" ht="14.25" x14ac:dyDescent="0.2">
      <c r="A40" s="116" t="s">
        <v>172</v>
      </c>
      <c r="B40" s="98" t="s">
        <v>130</v>
      </c>
      <c r="C40" s="117" t="s">
        <v>61</v>
      </c>
      <c r="D40" s="118">
        <v>280</v>
      </c>
      <c r="E40" s="99"/>
      <c r="F40" s="102"/>
      <c r="G40" s="101"/>
      <c r="H40" s="102"/>
      <c r="I40" s="101"/>
      <c r="J40" s="102"/>
      <c r="K40" s="101"/>
      <c r="L40" s="102"/>
      <c r="M40" s="140"/>
      <c r="N40" s="102"/>
      <c r="O40" s="102"/>
    </row>
    <row r="41" spans="1:19" s="112" customFormat="1" ht="25.5" x14ac:dyDescent="0.2">
      <c r="A41" s="116" t="s">
        <v>173</v>
      </c>
      <c r="B41" s="98" t="s">
        <v>131</v>
      </c>
      <c r="C41" s="117" t="s">
        <v>55</v>
      </c>
      <c r="D41" s="118">
        <v>940</v>
      </c>
      <c r="E41" s="58"/>
      <c r="F41" s="102"/>
      <c r="G41" s="60"/>
      <c r="H41" s="59"/>
      <c r="I41" s="60"/>
      <c r="J41" s="49"/>
      <c r="K41" s="60"/>
      <c r="L41" s="59"/>
      <c r="M41" s="60"/>
      <c r="N41" s="59"/>
      <c r="O41" s="111"/>
    </row>
    <row r="42" spans="1:19" s="112" customFormat="1" ht="14.25" x14ac:dyDescent="0.2">
      <c r="A42" s="116" t="s">
        <v>174</v>
      </c>
      <c r="B42" s="98" t="s">
        <v>63</v>
      </c>
      <c r="C42" s="117" t="s">
        <v>62</v>
      </c>
      <c r="D42" s="118">
        <v>915</v>
      </c>
      <c r="E42" s="141"/>
      <c r="F42" s="102"/>
      <c r="G42" s="60"/>
      <c r="H42" s="59"/>
      <c r="I42" s="60"/>
      <c r="J42" s="49"/>
      <c r="K42" s="60"/>
      <c r="L42" s="59"/>
      <c r="M42" s="60"/>
      <c r="N42" s="59"/>
      <c r="O42" s="111"/>
    </row>
    <row r="43" spans="1:19" s="112" customFormat="1" ht="14.25" x14ac:dyDescent="0.2">
      <c r="A43" s="116" t="s">
        <v>175</v>
      </c>
      <c r="B43" s="98" t="s">
        <v>132</v>
      </c>
      <c r="C43" s="117" t="s">
        <v>62</v>
      </c>
      <c r="D43" s="118">
        <v>915</v>
      </c>
      <c r="E43" s="138"/>
      <c r="F43" s="102"/>
      <c r="G43" s="137"/>
      <c r="H43" s="49"/>
      <c r="I43" s="137"/>
      <c r="J43" s="49"/>
      <c r="K43" s="137"/>
      <c r="L43" s="49"/>
      <c r="M43" s="137"/>
      <c r="N43" s="49"/>
      <c r="O43" s="49"/>
    </row>
    <row r="44" spans="1:19" s="112" customFormat="1" ht="25.5" x14ac:dyDescent="0.2">
      <c r="A44" s="116" t="s">
        <v>176</v>
      </c>
      <c r="B44" s="145" t="s">
        <v>134</v>
      </c>
      <c r="C44" s="117" t="s">
        <v>62</v>
      </c>
      <c r="D44" s="148">
        <v>130</v>
      </c>
      <c r="E44" s="138"/>
      <c r="F44" s="102"/>
      <c r="G44" s="137"/>
      <c r="H44" s="49"/>
      <c r="I44" s="137"/>
      <c r="J44" s="49"/>
      <c r="K44" s="137"/>
      <c r="L44" s="49"/>
      <c r="M44" s="137"/>
      <c r="N44" s="49"/>
      <c r="O44" s="49"/>
    </row>
    <row r="45" spans="1:19" s="112" customFormat="1" ht="25.5" x14ac:dyDescent="0.2">
      <c r="A45" s="113">
        <v>5</v>
      </c>
      <c r="B45" s="114" t="s">
        <v>64</v>
      </c>
      <c r="C45" s="115"/>
      <c r="D45" s="116"/>
      <c r="E45" s="108"/>
      <c r="F45" s="109"/>
      <c r="G45" s="110"/>
      <c r="H45" s="111"/>
      <c r="I45" s="110"/>
      <c r="J45" s="111"/>
      <c r="K45" s="110"/>
      <c r="L45" s="111"/>
      <c r="M45" s="110"/>
      <c r="N45" s="111"/>
      <c r="O45" s="109"/>
      <c r="P45" s="130"/>
    </row>
    <row r="46" spans="1:19" s="112" customFormat="1" ht="25.5" x14ac:dyDescent="0.2">
      <c r="A46" s="116" t="s">
        <v>91</v>
      </c>
      <c r="B46" s="98" t="s">
        <v>136</v>
      </c>
      <c r="C46" s="117" t="s">
        <v>55</v>
      </c>
      <c r="D46" s="118">
        <v>3110</v>
      </c>
      <c r="E46" s="142"/>
      <c r="F46" s="49"/>
      <c r="G46" s="137"/>
      <c r="H46" s="49"/>
      <c r="I46" s="137"/>
      <c r="J46" s="49"/>
      <c r="K46" s="137"/>
      <c r="L46" s="49"/>
      <c r="M46" s="137"/>
      <c r="N46" s="49"/>
      <c r="O46" s="49"/>
      <c r="S46" s="130"/>
    </row>
    <row r="47" spans="1:19" s="112" customFormat="1" ht="25.5" x14ac:dyDescent="0.2">
      <c r="A47" s="116" t="s">
        <v>92</v>
      </c>
      <c r="B47" s="98" t="s">
        <v>137</v>
      </c>
      <c r="C47" s="117" t="s">
        <v>55</v>
      </c>
      <c r="D47" s="118">
        <v>40</v>
      </c>
      <c r="E47" s="142"/>
      <c r="F47" s="49"/>
      <c r="G47" s="137"/>
      <c r="H47" s="49"/>
      <c r="I47" s="137"/>
      <c r="J47" s="49"/>
      <c r="K47" s="137"/>
      <c r="L47" s="49"/>
      <c r="M47" s="137"/>
      <c r="N47" s="49"/>
      <c r="O47" s="49"/>
    </row>
    <row r="48" spans="1:19" s="112" customFormat="1" x14ac:dyDescent="0.2">
      <c r="A48" s="113">
        <v>6</v>
      </c>
      <c r="B48" s="114" t="s">
        <v>124</v>
      </c>
      <c r="C48" s="115"/>
      <c r="D48" s="116"/>
      <c r="E48" s="108"/>
      <c r="F48" s="109"/>
      <c r="G48" s="110"/>
      <c r="H48" s="111"/>
      <c r="I48" s="110"/>
      <c r="J48" s="111"/>
      <c r="K48" s="110"/>
      <c r="L48" s="111"/>
      <c r="M48" s="110"/>
      <c r="N48" s="111"/>
      <c r="O48" s="109"/>
      <c r="P48" s="130"/>
    </row>
    <row r="49" spans="1:16" s="112" customFormat="1" ht="38.25" x14ac:dyDescent="0.2">
      <c r="A49" s="116" t="s">
        <v>95</v>
      </c>
      <c r="B49" s="98" t="s">
        <v>102</v>
      </c>
      <c r="C49" s="105" t="s">
        <v>54</v>
      </c>
      <c r="D49" s="106">
        <v>396</v>
      </c>
      <c r="E49" s="99"/>
      <c r="F49" s="49"/>
      <c r="G49" s="101"/>
      <c r="H49" s="102"/>
      <c r="I49" s="101"/>
      <c r="J49" s="102"/>
      <c r="K49" s="101"/>
      <c r="L49" s="102"/>
      <c r="M49" s="101"/>
      <c r="N49" s="102"/>
      <c r="O49" s="102"/>
    </row>
    <row r="50" spans="1:16" s="112" customFormat="1" ht="38.25" x14ac:dyDescent="0.2">
      <c r="A50" s="116" t="s">
        <v>96</v>
      </c>
      <c r="B50" s="98" t="s">
        <v>133</v>
      </c>
      <c r="C50" s="105" t="s">
        <v>54</v>
      </c>
      <c r="D50" s="106">
        <v>386</v>
      </c>
      <c r="E50" s="99"/>
      <c r="F50" s="49"/>
      <c r="G50" s="101"/>
      <c r="H50" s="102"/>
      <c r="I50" s="101"/>
      <c r="J50" s="102"/>
      <c r="K50" s="101"/>
      <c r="L50" s="102"/>
      <c r="M50" s="101"/>
      <c r="N50" s="102"/>
      <c r="O50" s="102"/>
    </row>
    <row r="51" spans="1:16" s="112" customFormat="1" ht="38.25" x14ac:dyDescent="0.2">
      <c r="A51" s="116" t="s">
        <v>177</v>
      </c>
      <c r="B51" s="145" t="s">
        <v>142</v>
      </c>
      <c r="C51" s="147" t="s">
        <v>54</v>
      </c>
      <c r="D51" s="148">
        <v>202.5</v>
      </c>
      <c r="E51" s="58"/>
      <c r="F51" s="49"/>
      <c r="G51" s="60"/>
      <c r="H51" s="59"/>
      <c r="I51" s="60"/>
      <c r="J51" s="59"/>
      <c r="K51" s="60"/>
      <c r="L51" s="59"/>
      <c r="M51" s="60"/>
      <c r="N51" s="59"/>
      <c r="O51" s="59"/>
    </row>
    <row r="52" spans="1:16" s="112" customFormat="1" ht="38.25" x14ac:dyDescent="0.2">
      <c r="A52" s="116" t="s">
        <v>178</v>
      </c>
      <c r="B52" s="145" t="s">
        <v>141</v>
      </c>
      <c r="C52" s="147" t="s">
        <v>54</v>
      </c>
      <c r="D52" s="148">
        <v>32</v>
      </c>
      <c r="E52" s="58"/>
      <c r="F52" s="49"/>
      <c r="G52" s="60"/>
      <c r="H52" s="59"/>
      <c r="I52" s="60"/>
      <c r="J52" s="59"/>
      <c r="K52" s="60"/>
      <c r="L52" s="59"/>
      <c r="M52" s="60"/>
      <c r="N52" s="59"/>
      <c r="O52" s="59"/>
    </row>
    <row r="53" spans="1:16" s="112" customFormat="1" ht="25.5" x14ac:dyDescent="0.2">
      <c r="A53" s="116" t="s">
        <v>179</v>
      </c>
      <c r="B53" s="145" t="s">
        <v>143</v>
      </c>
      <c r="C53" s="117" t="s">
        <v>67</v>
      </c>
      <c r="D53" s="148">
        <v>44</v>
      </c>
      <c r="E53" s="58"/>
      <c r="F53" s="49"/>
      <c r="G53" s="60"/>
      <c r="H53" s="59"/>
      <c r="I53" s="60"/>
      <c r="J53" s="59"/>
      <c r="K53" s="60"/>
      <c r="L53" s="59"/>
      <c r="M53" s="60"/>
      <c r="N53" s="59"/>
      <c r="O53" s="59"/>
    </row>
    <row r="54" spans="1:16" s="112" customFormat="1" x14ac:dyDescent="0.2">
      <c r="A54" s="113">
        <v>7</v>
      </c>
      <c r="B54" s="114" t="s">
        <v>65</v>
      </c>
      <c r="C54" s="115"/>
      <c r="D54" s="116"/>
      <c r="E54" s="108"/>
      <c r="F54" s="109"/>
      <c r="G54" s="110"/>
      <c r="H54" s="111"/>
      <c r="I54" s="110"/>
      <c r="J54" s="111"/>
      <c r="K54" s="110"/>
      <c r="L54" s="111"/>
      <c r="M54" s="110"/>
      <c r="N54" s="111"/>
      <c r="O54" s="109"/>
      <c r="P54" s="130"/>
    </row>
    <row r="55" spans="1:16" s="112" customFormat="1" x14ac:dyDescent="0.2">
      <c r="A55" s="116" t="s">
        <v>97</v>
      </c>
      <c r="B55" s="98" t="s">
        <v>66</v>
      </c>
      <c r="C55" s="117" t="s">
        <v>67</v>
      </c>
      <c r="D55" s="118">
        <v>6</v>
      </c>
      <c r="E55" s="143"/>
      <c r="F55" s="49"/>
      <c r="G55" s="144"/>
      <c r="H55" s="144"/>
      <c r="I55" s="144"/>
      <c r="J55" s="144"/>
      <c r="K55" s="144"/>
      <c r="L55" s="144"/>
      <c r="M55" s="144"/>
      <c r="N55" s="144"/>
      <c r="O55" s="144"/>
    </row>
    <row r="56" spans="1:16" s="112" customFormat="1" x14ac:dyDescent="0.2">
      <c r="A56" s="116" t="s">
        <v>98</v>
      </c>
      <c r="B56" s="98" t="s">
        <v>68</v>
      </c>
      <c r="C56" s="117" t="s">
        <v>67</v>
      </c>
      <c r="D56" s="118">
        <v>2</v>
      </c>
      <c r="E56" s="143"/>
      <c r="F56" s="49"/>
      <c r="G56" s="144"/>
      <c r="H56" s="144"/>
      <c r="I56" s="144"/>
      <c r="J56" s="144"/>
      <c r="K56" s="144"/>
      <c r="L56" s="144"/>
      <c r="M56" s="144"/>
      <c r="N56" s="144"/>
      <c r="O56" s="144"/>
    </row>
    <row r="57" spans="1:16" s="112" customFormat="1" x14ac:dyDescent="0.2">
      <c r="A57" s="116" t="s">
        <v>99</v>
      </c>
      <c r="B57" s="98" t="s">
        <v>157</v>
      </c>
      <c r="C57" s="117" t="s">
        <v>67</v>
      </c>
      <c r="D57" s="118">
        <v>2</v>
      </c>
      <c r="E57" s="143"/>
      <c r="F57" s="49"/>
      <c r="G57" s="144"/>
      <c r="H57" s="144"/>
      <c r="I57" s="144"/>
      <c r="J57" s="144"/>
      <c r="K57" s="144"/>
      <c r="L57" s="144"/>
      <c r="M57" s="144"/>
      <c r="N57" s="144"/>
      <c r="O57" s="144"/>
    </row>
    <row r="58" spans="1:16" s="112" customFormat="1" x14ac:dyDescent="0.2">
      <c r="A58" s="116" t="s">
        <v>100</v>
      </c>
      <c r="B58" s="98" t="s">
        <v>145</v>
      </c>
      <c r="C58" s="117" t="s">
        <v>67</v>
      </c>
      <c r="D58" s="118">
        <v>1</v>
      </c>
      <c r="E58" s="143"/>
      <c r="F58" s="49"/>
      <c r="G58" s="144"/>
      <c r="H58" s="144"/>
      <c r="I58" s="144"/>
      <c r="J58" s="144"/>
      <c r="K58" s="144"/>
      <c r="L58" s="144"/>
      <c r="M58" s="144"/>
      <c r="N58" s="144"/>
      <c r="O58" s="144"/>
    </row>
    <row r="59" spans="1:16" s="112" customFormat="1" x14ac:dyDescent="0.2">
      <c r="A59" s="116" t="s">
        <v>101</v>
      </c>
      <c r="B59" s="98" t="s">
        <v>164</v>
      </c>
      <c r="C59" s="117" t="s">
        <v>67</v>
      </c>
      <c r="D59" s="118">
        <v>1</v>
      </c>
      <c r="E59" s="143"/>
      <c r="F59" s="49"/>
      <c r="G59" s="144"/>
      <c r="H59" s="144"/>
      <c r="I59" s="144"/>
      <c r="J59" s="144"/>
      <c r="K59" s="144"/>
      <c r="L59" s="144"/>
      <c r="M59" s="144"/>
      <c r="N59" s="144"/>
      <c r="O59" s="144"/>
    </row>
    <row r="60" spans="1:16" s="112" customFormat="1" ht="25.5" x14ac:dyDescent="0.2">
      <c r="A60" s="116" t="s">
        <v>183</v>
      </c>
      <c r="B60" s="98" t="s">
        <v>70</v>
      </c>
      <c r="C60" s="117" t="s">
        <v>55</v>
      </c>
      <c r="D60" s="118">
        <v>5.2</v>
      </c>
      <c r="E60" s="99"/>
      <c r="F60" s="49"/>
      <c r="G60" s="101"/>
      <c r="H60" s="102"/>
      <c r="I60" s="101"/>
      <c r="J60" s="102"/>
      <c r="K60" s="101"/>
      <c r="L60" s="102"/>
      <c r="M60" s="101"/>
      <c r="N60" s="102"/>
      <c r="O60" s="102"/>
    </row>
    <row r="61" spans="1:16" s="112" customFormat="1" x14ac:dyDescent="0.2">
      <c r="A61" s="116" t="s">
        <v>180</v>
      </c>
      <c r="B61" s="98" t="s">
        <v>182</v>
      </c>
      <c r="C61" s="105" t="s">
        <v>54</v>
      </c>
      <c r="D61" s="118">
        <v>200</v>
      </c>
      <c r="E61" s="99"/>
      <c r="F61" s="49"/>
      <c r="G61" s="101"/>
      <c r="H61" s="102"/>
      <c r="I61" s="101"/>
      <c r="J61" s="102"/>
      <c r="K61" s="101"/>
      <c r="L61" s="102"/>
      <c r="M61" s="101"/>
      <c r="N61" s="102"/>
      <c r="O61" s="102"/>
    </row>
    <row r="62" spans="1:16" s="112" customFormat="1" ht="25.5" x14ac:dyDescent="0.2">
      <c r="A62" s="116" t="s">
        <v>181</v>
      </c>
      <c r="B62" s="98" t="s">
        <v>146</v>
      </c>
      <c r="C62" s="117" t="s">
        <v>55</v>
      </c>
      <c r="D62" s="118">
        <v>4200</v>
      </c>
      <c r="E62" s="58"/>
      <c r="F62" s="49"/>
      <c r="G62" s="60"/>
      <c r="H62" s="59"/>
      <c r="I62" s="60"/>
      <c r="J62" s="59"/>
      <c r="K62" s="60"/>
      <c r="L62" s="59"/>
      <c r="M62" s="60"/>
      <c r="N62" s="59"/>
      <c r="O62" s="59"/>
    </row>
    <row r="63" spans="1:16" s="48" customFormat="1" x14ac:dyDescent="0.2">
      <c r="A63" s="119"/>
      <c r="B63" s="120" t="s">
        <v>0</v>
      </c>
      <c r="C63" s="121"/>
      <c r="D63" s="122"/>
      <c r="E63" s="123"/>
      <c r="F63" s="124"/>
      <c r="G63" s="125"/>
      <c r="H63" s="126"/>
      <c r="I63" s="125"/>
      <c r="J63" s="126"/>
      <c r="K63" s="125"/>
      <c r="L63" s="126"/>
      <c r="M63" s="125"/>
      <c r="N63" s="126"/>
      <c r="O63" s="126"/>
    </row>
    <row r="64" spans="1:16" s="112" customFormat="1" x14ac:dyDescent="0.2">
      <c r="A64" s="127"/>
      <c r="B64" s="128"/>
      <c r="C64" s="129"/>
      <c r="D64" s="127"/>
      <c r="E64" s="127"/>
      <c r="G64" s="130"/>
      <c r="H64" s="130"/>
      <c r="I64" s="130"/>
      <c r="J64" s="131" t="s">
        <v>188</v>
      </c>
      <c r="K64" s="132"/>
      <c r="L64" s="132"/>
      <c r="M64" s="132"/>
      <c r="N64" s="132"/>
      <c r="O64" s="132"/>
    </row>
    <row r="65" spans="1:15" s="112" customFormat="1" x14ac:dyDescent="0.2">
      <c r="A65" s="127"/>
      <c r="B65" s="128"/>
      <c r="C65" s="129"/>
      <c r="D65" s="127"/>
      <c r="E65" s="127"/>
      <c r="G65" s="130"/>
      <c r="H65" s="130"/>
      <c r="I65" s="130"/>
      <c r="J65" s="131" t="s">
        <v>19</v>
      </c>
      <c r="K65" s="133"/>
      <c r="L65" s="133"/>
      <c r="M65" s="133"/>
      <c r="N65" s="133"/>
      <c r="O65" s="133"/>
    </row>
    <row r="66" spans="1:15" s="112" customFormat="1" x14ac:dyDescent="0.2">
      <c r="A66" s="127"/>
      <c r="B66" s="128"/>
      <c r="C66" s="129"/>
      <c r="D66" s="127"/>
      <c r="E66" s="127"/>
      <c r="G66" s="130"/>
      <c r="H66" s="130"/>
      <c r="I66" s="130"/>
      <c r="J66" s="131"/>
      <c r="K66" s="134"/>
      <c r="L66" s="134"/>
      <c r="M66" s="134"/>
      <c r="N66" s="134"/>
      <c r="O66" s="134"/>
    </row>
    <row r="67" spans="1:15" s="112" customFormat="1" x14ac:dyDescent="0.2">
      <c r="A67" s="127"/>
      <c r="B67" s="135" t="s">
        <v>24</v>
      </c>
      <c r="C67" s="129"/>
      <c r="D67" s="127"/>
      <c r="E67" s="136"/>
      <c r="G67" s="130"/>
      <c r="H67" s="130"/>
      <c r="I67" s="130"/>
      <c r="J67" s="130"/>
      <c r="K67" s="130"/>
      <c r="L67" s="130"/>
      <c r="M67" s="130"/>
      <c r="N67" s="130"/>
    </row>
    <row r="68" spans="1:15" s="112" customFormat="1" x14ac:dyDescent="0.2">
      <c r="A68" s="127"/>
      <c r="B68" s="128"/>
      <c r="C68" s="129"/>
      <c r="D68" s="127"/>
      <c r="E68" s="136"/>
      <c r="G68" s="130"/>
      <c r="H68" s="130"/>
      <c r="I68" s="130"/>
      <c r="J68" s="130"/>
      <c r="K68" s="130"/>
      <c r="L68" s="130"/>
      <c r="M68" s="130"/>
      <c r="N68" s="130"/>
    </row>
    <row r="69" spans="1:15" s="112" customFormat="1" x14ac:dyDescent="0.2">
      <c r="A69" s="127"/>
      <c r="B69" s="135" t="s">
        <v>25</v>
      </c>
      <c r="C69" s="129"/>
      <c r="D69" s="127"/>
      <c r="E69" s="136"/>
      <c r="G69" s="130"/>
      <c r="H69" s="130"/>
      <c r="I69" s="130"/>
      <c r="J69" s="130"/>
      <c r="K69" s="130"/>
      <c r="L69" s="130"/>
      <c r="M69" s="130"/>
      <c r="N69" s="130"/>
    </row>
    <row r="70" spans="1:15" s="112" customFormat="1" x14ac:dyDescent="0.2">
      <c r="A70" s="127"/>
      <c r="B70" s="128"/>
      <c r="C70" s="129"/>
      <c r="D70" s="127"/>
      <c r="E70" s="136"/>
      <c r="G70" s="130"/>
      <c r="H70" s="130"/>
      <c r="I70" s="130"/>
      <c r="J70" s="130"/>
      <c r="K70" s="130"/>
      <c r="L70" s="130"/>
      <c r="M70" s="130"/>
      <c r="N70" s="130"/>
    </row>
    <row r="71" spans="1:15" s="112" customFormat="1" x14ac:dyDescent="0.2">
      <c r="A71" s="127"/>
      <c r="B71" s="128"/>
      <c r="C71" s="129"/>
      <c r="D71" s="127"/>
      <c r="E71" s="127"/>
      <c r="G71" s="130"/>
      <c r="H71" s="130"/>
      <c r="I71" s="130"/>
      <c r="J71" s="130"/>
      <c r="K71" s="130"/>
      <c r="L71" s="130"/>
      <c r="M71" s="130"/>
      <c r="N71" s="130"/>
    </row>
  </sheetData>
  <mergeCells count="9">
    <mergeCell ref="C1:O1"/>
    <mergeCell ref="C2:O2"/>
    <mergeCell ref="C3:O3"/>
    <mergeCell ref="A7:A8"/>
    <mergeCell ref="B7:B8"/>
    <mergeCell ref="C7:C8"/>
    <mergeCell ref="D7:D8"/>
    <mergeCell ref="E7:J7"/>
    <mergeCell ref="K7:O7"/>
  </mergeCells>
  <dataValidations count="2">
    <dataValidation type="list" allowBlank="1" showInputMessage="1" showErrorMessage="1" sqref="C51:C52">
      <formula1>#REF!</formula1>
    </dataValidation>
    <dataValidation type="list" allowBlank="1" showInputMessage="1" showErrorMessage="1" sqref="C40 C42:C44 C38 C53 C13:C16 C55:C60 C62">
      <formula1>#REF!</formula1>
    </dataValidation>
  </dataValidations>
  <pageMargins left="0.23622047244094491" right="0.19685039370078741" top="1.0236220472440944" bottom="0.39370078740157483" header="0.51181102362204722" footer="0.15748031496062992"/>
  <pageSetup paperSize="9" orientation="landscape" horizontalDpi="4294967292" verticalDpi="360" r:id="rId1"/>
  <headerFooter alignWithMargins="0">
    <oddHeader>&amp;C&amp;12LOKĀLĀ TĀME Nr. 1-2
&amp;"Arial,Bold"&amp;UJ.RUDZUTAKA IELA</oddHeader>
    <oddFooter>&amp;C&amp;8&amp;P&amp;R&amp;8&amp;D</oddFooter>
  </headerFooter>
  <rowBreaks count="3" manualBreakCount="3">
    <brk id="25" max="14" man="1"/>
    <brk id="44" max="14" man="1"/>
    <brk id="59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view="pageBreakPreview" topLeftCell="A34" zoomScale="130" zoomScaleNormal="115" zoomScaleSheetLayoutView="130" workbookViewId="0">
      <selection activeCell="M17" sqref="M17"/>
    </sheetView>
  </sheetViews>
  <sheetFormatPr defaultRowHeight="12.75" x14ac:dyDescent="0.2"/>
  <cols>
    <col min="1" max="1" width="5.7109375" style="3" customWidth="1"/>
    <col min="2" max="2" width="41.5703125" style="1" customWidth="1"/>
    <col min="3" max="3" width="4.7109375" style="2" customWidth="1"/>
    <col min="4" max="4" width="8.42578125" style="3" customWidth="1"/>
    <col min="5" max="5" width="6.28515625" style="3" customWidth="1"/>
    <col min="6" max="6" width="6.5703125" style="4" customWidth="1"/>
    <col min="7" max="7" width="6.42578125" style="5" customWidth="1"/>
    <col min="8" max="8" width="6.85546875" style="5" customWidth="1"/>
    <col min="9" max="9" width="6.28515625" style="5" customWidth="1"/>
    <col min="10" max="10" width="6.5703125" style="5" customWidth="1"/>
    <col min="11" max="14" width="8.42578125" style="5" customWidth="1"/>
    <col min="15" max="15" width="9.42578125" style="6" customWidth="1"/>
    <col min="16" max="16384" width="9.140625" style="6"/>
  </cols>
  <sheetData>
    <row r="1" spans="1:16" ht="28.5" customHeight="1" x14ac:dyDescent="0.2">
      <c r="A1" s="38" t="s">
        <v>1</v>
      </c>
      <c r="B1" s="39"/>
      <c r="C1" s="164" t="s">
        <v>109</v>
      </c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6" ht="15" x14ac:dyDescent="0.2">
      <c r="A2" s="38" t="s">
        <v>2</v>
      </c>
      <c r="B2" s="39"/>
      <c r="C2" s="163" t="s">
        <v>158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6" ht="30.75" customHeight="1" x14ac:dyDescent="0.2">
      <c r="A3" s="38" t="s">
        <v>3</v>
      </c>
      <c r="B3" s="39"/>
      <c r="C3" s="163" t="s">
        <v>159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6" ht="14.25" x14ac:dyDescent="0.2">
      <c r="A4" s="38" t="s">
        <v>4</v>
      </c>
      <c r="B4" s="39"/>
      <c r="C4" s="44"/>
      <c r="D4" s="40"/>
      <c r="E4" s="40"/>
      <c r="F4" s="41"/>
      <c r="G4" s="42"/>
      <c r="H4" s="42"/>
      <c r="I4" s="42"/>
      <c r="J4" s="42"/>
      <c r="K4" s="42"/>
      <c r="L4" s="42"/>
      <c r="M4" s="42"/>
      <c r="N4" s="42"/>
      <c r="O4" s="43"/>
    </row>
    <row r="5" spans="1:16" ht="14.25" x14ac:dyDescent="0.2">
      <c r="A5" s="38" t="s">
        <v>29</v>
      </c>
      <c r="B5" s="39"/>
      <c r="C5" s="45"/>
      <c r="D5" s="40"/>
      <c r="E5" s="40"/>
      <c r="F5" s="41"/>
      <c r="G5" s="42"/>
      <c r="H5" s="42"/>
      <c r="I5" s="42"/>
      <c r="J5" s="42"/>
      <c r="K5" s="42"/>
      <c r="L5" s="42"/>
      <c r="M5" s="42"/>
      <c r="N5" s="46" t="s">
        <v>36</v>
      </c>
      <c r="O5" s="47"/>
    </row>
    <row r="6" spans="1:16" ht="14.25" x14ac:dyDescent="0.2">
      <c r="A6" s="38" t="s">
        <v>107</v>
      </c>
      <c r="B6" s="39"/>
      <c r="C6" s="45"/>
      <c r="D6" s="40"/>
      <c r="E6" s="40"/>
      <c r="F6" s="41"/>
      <c r="G6" s="42"/>
      <c r="H6" s="42"/>
      <c r="I6" s="42"/>
      <c r="J6" s="42"/>
      <c r="K6" s="42"/>
      <c r="L6" s="42"/>
      <c r="M6" s="42"/>
      <c r="N6" s="42"/>
      <c r="O6" s="43"/>
    </row>
    <row r="7" spans="1:16" ht="20.25" customHeight="1" x14ac:dyDescent="0.2">
      <c r="A7" s="155" t="s">
        <v>5</v>
      </c>
      <c r="B7" s="170" t="s">
        <v>6</v>
      </c>
      <c r="C7" s="168" t="s">
        <v>7</v>
      </c>
      <c r="D7" s="155" t="s">
        <v>8</v>
      </c>
      <c r="E7" s="167" t="s">
        <v>9</v>
      </c>
      <c r="F7" s="167"/>
      <c r="G7" s="167"/>
      <c r="H7" s="167"/>
      <c r="I7" s="167"/>
      <c r="J7" s="173"/>
      <c r="K7" s="172" t="s">
        <v>12</v>
      </c>
      <c r="L7" s="167"/>
      <c r="M7" s="167"/>
      <c r="N7" s="167"/>
      <c r="O7" s="173"/>
      <c r="P7" s="9"/>
    </row>
    <row r="8" spans="1:16" ht="78.75" customHeight="1" x14ac:dyDescent="0.2">
      <c r="A8" s="156"/>
      <c r="B8" s="171"/>
      <c r="C8" s="169"/>
      <c r="D8" s="156"/>
      <c r="E8" s="7" t="s">
        <v>10</v>
      </c>
      <c r="F8" s="7" t="s">
        <v>37</v>
      </c>
      <c r="G8" s="8" t="s">
        <v>38</v>
      </c>
      <c r="H8" s="8" t="s">
        <v>39</v>
      </c>
      <c r="I8" s="8" t="s">
        <v>40</v>
      </c>
      <c r="J8" s="8" t="s">
        <v>41</v>
      </c>
      <c r="K8" s="8" t="s">
        <v>11</v>
      </c>
      <c r="L8" s="8" t="s">
        <v>38</v>
      </c>
      <c r="M8" s="8" t="s">
        <v>39</v>
      </c>
      <c r="N8" s="8" t="s">
        <v>40</v>
      </c>
      <c r="O8" s="8" t="s">
        <v>42</v>
      </c>
    </row>
    <row r="9" spans="1:16" x14ac:dyDescent="0.2">
      <c r="A9" s="15"/>
      <c r="B9" s="30"/>
      <c r="C9" s="31"/>
      <c r="D9" s="23"/>
      <c r="E9" s="32"/>
      <c r="F9" s="27"/>
      <c r="G9" s="33"/>
      <c r="H9" s="29"/>
      <c r="I9" s="33"/>
      <c r="J9" s="29"/>
      <c r="K9" s="33"/>
      <c r="L9" s="29"/>
      <c r="M9" s="33"/>
      <c r="N9" s="29"/>
      <c r="O9" s="34"/>
    </row>
    <row r="10" spans="1:16" s="61" customFormat="1" x14ac:dyDescent="0.2">
      <c r="A10" s="92">
        <v>1</v>
      </c>
      <c r="B10" s="94" t="s">
        <v>46</v>
      </c>
      <c r="C10" s="95"/>
      <c r="D10" s="96"/>
      <c r="E10" s="58"/>
      <c r="F10" s="59"/>
      <c r="G10" s="60"/>
      <c r="H10" s="59"/>
      <c r="I10" s="60"/>
      <c r="J10" s="59"/>
      <c r="K10" s="60"/>
      <c r="L10" s="59"/>
      <c r="M10" s="60"/>
      <c r="N10" s="59"/>
      <c r="O10" s="59"/>
      <c r="P10" s="150"/>
    </row>
    <row r="11" spans="1:16" s="61" customFormat="1" x14ac:dyDescent="0.2">
      <c r="A11" s="93" t="s">
        <v>71</v>
      </c>
      <c r="B11" s="97" t="s">
        <v>53</v>
      </c>
      <c r="C11" s="105" t="s">
        <v>54</v>
      </c>
      <c r="D11" s="106">
        <v>200</v>
      </c>
      <c r="E11" s="99"/>
      <c r="F11" s="100"/>
      <c r="G11" s="101"/>
      <c r="H11" s="100"/>
      <c r="I11" s="101"/>
      <c r="J11" s="102"/>
      <c r="K11" s="101"/>
      <c r="L11" s="102"/>
      <c r="M11" s="101"/>
      <c r="N11" s="102"/>
      <c r="O11" s="102"/>
    </row>
    <row r="12" spans="1:16" s="61" customFormat="1" x14ac:dyDescent="0.2">
      <c r="A12" s="93" t="s">
        <v>72</v>
      </c>
      <c r="B12" s="98" t="s">
        <v>47</v>
      </c>
      <c r="C12" s="107" t="s">
        <v>67</v>
      </c>
      <c r="D12" s="106">
        <v>5</v>
      </c>
      <c r="E12" s="103"/>
      <c r="F12" s="100"/>
      <c r="G12" s="101"/>
      <c r="H12" s="100"/>
      <c r="I12" s="104"/>
      <c r="J12" s="102"/>
      <c r="K12" s="101"/>
      <c r="L12" s="102"/>
      <c r="M12" s="101"/>
      <c r="N12" s="102"/>
      <c r="O12" s="102"/>
    </row>
    <row r="13" spans="1:16" s="61" customFormat="1" ht="15" x14ac:dyDescent="0.2">
      <c r="A13" s="93" t="s">
        <v>73</v>
      </c>
      <c r="B13" s="98" t="s">
        <v>115</v>
      </c>
      <c r="C13" s="105" t="s">
        <v>116</v>
      </c>
      <c r="D13" s="106">
        <v>130</v>
      </c>
      <c r="E13" s="58"/>
      <c r="F13" s="100"/>
      <c r="G13" s="137"/>
      <c r="H13" s="59"/>
      <c r="I13" s="60"/>
      <c r="J13" s="49"/>
      <c r="K13" s="137"/>
      <c r="L13" s="49"/>
      <c r="M13" s="137"/>
      <c r="N13" s="49"/>
      <c r="O13" s="49"/>
    </row>
    <row r="14" spans="1:16" s="61" customFormat="1" ht="25.5" x14ac:dyDescent="0.2">
      <c r="A14" s="93" t="s">
        <v>74</v>
      </c>
      <c r="B14" s="98" t="s">
        <v>48</v>
      </c>
      <c r="C14" s="105" t="s">
        <v>55</v>
      </c>
      <c r="D14" s="106">
        <v>15</v>
      </c>
      <c r="E14" s="103"/>
      <c r="F14" s="49"/>
      <c r="G14" s="101"/>
      <c r="H14" s="100"/>
      <c r="I14" s="104"/>
      <c r="J14" s="102"/>
      <c r="K14" s="101"/>
      <c r="L14" s="102"/>
      <c r="M14" s="101"/>
      <c r="N14" s="102"/>
      <c r="O14" s="102"/>
    </row>
    <row r="15" spans="1:16" s="112" customFormat="1" x14ac:dyDescent="0.2">
      <c r="A15" s="113">
        <v>2</v>
      </c>
      <c r="B15" s="114" t="s">
        <v>56</v>
      </c>
      <c r="C15" s="115"/>
      <c r="D15" s="152"/>
      <c r="E15" s="108"/>
      <c r="F15" s="109"/>
      <c r="G15" s="110"/>
      <c r="H15" s="111"/>
      <c r="I15" s="110"/>
      <c r="J15" s="111"/>
      <c r="K15" s="110"/>
      <c r="L15" s="111"/>
      <c r="M15" s="110"/>
      <c r="N15" s="111"/>
      <c r="O15" s="109"/>
      <c r="P15" s="130"/>
    </row>
    <row r="16" spans="1:16" s="112" customFormat="1" ht="14.25" x14ac:dyDescent="0.2">
      <c r="A16" s="116" t="s">
        <v>86</v>
      </c>
      <c r="B16" s="98" t="s">
        <v>57</v>
      </c>
      <c r="C16" s="117" t="s">
        <v>58</v>
      </c>
      <c r="D16" s="118">
        <v>180</v>
      </c>
      <c r="E16" s="58"/>
      <c r="F16" s="49"/>
      <c r="G16" s="60"/>
      <c r="H16" s="59"/>
      <c r="I16" s="60"/>
      <c r="J16" s="59"/>
      <c r="K16" s="60"/>
      <c r="L16" s="59"/>
      <c r="M16" s="60"/>
      <c r="N16" s="59"/>
      <c r="O16" s="59"/>
    </row>
    <row r="17" spans="1:19" s="112" customFormat="1" ht="25.5" x14ac:dyDescent="0.2">
      <c r="A17" s="116" t="s">
        <v>87</v>
      </c>
      <c r="B17" s="98" t="s">
        <v>59</v>
      </c>
      <c r="C17" s="117" t="s">
        <v>58</v>
      </c>
      <c r="D17" s="118">
        <v>20</v>
      </c>
      <c r="E17" s="58"/>
      <c r="F17" s="49"/>
      <c r="G17" s="60"/>
      <c r="H17" s="59"/>
      <c r="I17" s="60"/>
      <c r="J17" s="59"/>
      <c r="K17" s="60"/>
      <c r="L17" s="59"/>
      <c r="M17" s="60"/>
      <c r="N17" s="59"/>
      <c r="O17" s="59"/>
    </row>
    <row r="18" spans="1:19" s="112" customFormat="1" ht="14.25" x14ac:dyDescent="0.2">
      <c r="A18" s="149" t="s">
        <v>103</v>
      </c>
      <c r="B18" s="98" t="s">
        <v>125</v>
      </c>
      <c r="C18" s="117" t="s">
        <v>128</v>
      </c>
      <c r="D18" s="118">
        <v>160</v>
      </c>
      <c r="E18" s="58"/>
      <c r="F18" s="59"/>
      <c r="G18" s="60"/>
      <c r="H18" s="59"/>
      <c r="I18" s="60"/>
      <c r="J18" s="59"/>
      <c r="K18" s="60"/>
      <c r="L18" s="59"/>
      <c r="M18" s="60"/>
      <c r="N18" s="59"/>
      <c r="O18" s="59"/>
      <c r="P18" s="61"/>
    </row>
    <row r="19" spans="1:19" s="112" customFormat="1" x14ac:dyDescent="0.2">
      <c r="A19" s="116" t="s">
        <v>104</v>
      </c>
      <c r="B19" s="98" t="s">
        <v>126</v>
      </c>
      <c r="C19" s="117" t="s">
        <v>54</v>
      </c>
      <c r="D19" s="118">
        <v>105</v>
      </c>
      <c r="E19" s="58"/>
      <c r="F19" s="49"/>
      <c r="G19" s="60"/>
      <c r="H19" s="59"/>
      <c r="I19" s="60"/>
      <c r="J19" s="59"/>
      <c r="K19" s="60"/>
      <c r="L19" s="59"/>
      <c r="M19" s="60"/>
      <c r="N19" s="59"/>
      <c r="O19" s="59"/>
    </row>
    <row r="20" spans="1:19" s="112" customFormat="1" ht="25.5" x14ac:dyDescent="0.2">
      <c r="A20" s="113">
        <v>3</v>
      </c>
      <c r="B20" s="114" t="s">
        <v>60</v>
      </c>
      <c r="C20" s="115"/>
      <c r="D20" s="152"/>
      <c r="E20" s="108"/>
      <c r="F20" s="109"/>
      <c r="G20" s="110"/>
      <c r="H20" s="111"/>
      <c r="I20" s="110"/>
      <c r="J20" s="111"/>
      <c r="K20" s="110"/>
      <c r="L20" s="111"/>
      <c r="M20" s="110"/>
      <c r="N20" s="111"/>
      <c r="O20" s="109"/>
      <c r="P20" s="130"/>
    </row>
    <row r="21" spans="1:19" s="112" customFormat="1" ht="14.25" x14ac:dyDescent="0.2">
      <c r="A21" s="116" t="s">
        <v>88</v>
      </c>
      <c r="B21" s="98" t="s">
        <v>144</v>
      </c>
      <c r="C21" s="117" t="s">
        <v>55</v>
      </c>
      <c r="D21" s="153">
        <v>890</v>
      </c>
      <c r="E21" s="99"/>
      <c r="F21" s="102"/>
      <c r="G21" s="101"/>
      <c r="H21" s="102"/>
      <c r="I21" s="101"/>
      <c r="J21" s="102"/>
      <c r="K21" s="101"/>
      <c r="L21" s="102"/>
      <c r="M21" s="140"/>
      <c r="N21" s="102"/>
      <c r="O21" s="102"/>
    </row>
    <row r="22" spans="1:19" s="112" customFormat="1" ht="14.25" x14ac:dyDescent="0.2">
      <c r="A22" s="116" t="s">
        <v>89</v>
      </c>
      <c r="B22" s="98" t="s">
        <v>130</v>
      </c>
      <c r="C22" s="117" t="s">
        <v>61</v>
      </c>
      <c r="D22" s="118">
        <v>100</v>
      </c>
      <c r="E22" s="99"/>
      <c r="F22" s="102"/>
      <c r="G22" s="101"/>
      <c r="H22" s="102"/>
      <c r="I22" s="101"/>
      <c r="J22" s="102"/>
      <c r="K22" s="101"/>
      <c r="L22" s="102"/>
      <c r="M22" s="140"/>
      <c r="N22" s="102"/>
      <c r="O22" s="102"/>
    </row>
    <row r="23" spans="1:19" s="112" customFormat="1" ht="25.5" x14ac:dyDescent="0.2">
      <c r="A23" s="116" t="s">
        <v>90</v>
      </c>
      <c r="B23" s="98" t="s">
        <v>135</v>
      </c>
      <c r="C23" s="117" t="s">
        <v>55</v>
      </c>
      <c r="D23" s="118">
        <v>1210</v>
      </c>
      <c r="E23" s="58"/>
      <c r="F23" s="102"/>
      <c r="G23" s="60"/>
      <c r="H23" s="59"/>
      <c r="I23" s="60"/>
      <c r="J23" s="49"/>
      <c r="K23" s="60"/>
      <c r="L23" s="59"/>
      <c r="M23" s="60"/>
      <c r="N23" s="59"/>
      <c r="O23" s="111"/>
    </row>
    <row r="24" spans="1:19" s="112" customFormat="1" ht="25.5" x14ac:dyDescent="0.2">
      <c r="A24" s="116" t="s">
        <v>106</v>
      </c>
      <c r="B24" s="145" t="s">
        <v>138</v>
      </c>
      <c r="C24" s="117" t="s">
        <v>62</v>
      </c>
      <c r="D24" s="148">
        <v>270</v>
      </c>
      <c r="E24" s="138"/>
      <c r="F24" s="102"/>
      <c r="G24" s="137"/>
      <c r="H24" s="49"/>
      <c r="I24" s="137"/>
      <c r="J24" s="49"/>
      <c r="K24" s="137"/>
      <c r="L24" s="49"/>
      <c r="M24" s="137"/>
      <c r="N24" s="49"/>
      <c r="O24" s="49"/>
    </row>
    <row r="25" spans="1:19" s="112" customFormat="1" ht="38.25" x14ac:dyDescent="0.2">
      <c r="A25" s="113">
        <v>4</v>
      </c>
      <c r="B25" s="114" t="s">
        <v>129</v>
      </c>
      <c r="C25" s="115"/>
      <c r="D25" s="152"/>
      <c r="E25" s="108"/>
      <c r="F25" s="109"/>
      <c r="G25" s="110"/>
      <c r="H25" s="111"/>
      <c r="I25" s="110"/>
      <c r="J25" s="111"/>
      <c r="K25" s="110"/>
      <c r="L25" s="111"/>
      <c r="M25" s="110"/>
      <c r="N25" s="111"/>
      <c r="O25" s="109"/>
      <c r="P25" s="130"/>
      <c r="Q25" s="130"/>
    </row>
    <row r="26" spans="1:19" s="112" customFormat="1" ht="14.25" x14ac:dyDescent="0.2">
      <c r="A26" s="116" t="s">
        <v>172</v>
      </c>
      <c r="B26" s="98" t="s">
        <v>130</v>
      </c>
      <c r="C26" s="117" t="s">
        <v>61</v>
      </c>
      <c r="D26" s="118">
        <v>35</v>
      </c>
      <c r="E26" s="99"/>
      <c r="F26" s="102"/>
      <c r="G26" s="101"/>
      <c r="H26" s="102"/>
      <c r="I26" s="101"/>
      <c r="J26" s="102"/>
      <c r="K26" s="101"/>
      <c r="L26" s="102"/>
      <c r="M26" s="140"/>
      <c r="N26" s="102"/>
      <c r="O26" s="102"/>
    </row>
    <row r="27" spans="1:19" s="112" customFormat="1" ht="25.5" x14ac:dyDescent="0.2">
      <c r="A27" s="116" t="s">
        <v>173</v>
      </c>
      <c r="B27" s="98" t="s">
        <v>131</v>
      </c>
      <c r="C27" s="117" t="s">
        <v>55</v>
      </c>
      <c r="D27" s="118">
        <v>114</v>
      </c>
      <c r="E27" s="58"/>
      <c r="F27" s="102"/>
      <c r="G27" s="60"/>
      <c r="H27" s="59"/>
      <c r="I27" s="60"/>
      <c r="J27" s="49"/>
      <c r="K27" s="60"/>
      <c r="L27" s="59"/>
      <c r="M27" s="60"/>
      <c r="N27" s="59"/>
      <c r="O27" s="111"/>
    </row>
    <row r="28" spans="1:19" s="112" customFormat="1" ht="14.25" x14ac:dyDescent="0.2">
      <c r="A28" s="116" t="s">
        <v>174</v>
      </c>
      <c r="B28" s="98" t="s">
        <v>63</v>
      </c>
      <c r="C28" s="117" t="s">
        <v>62</v>
      </c>
      <c r="D28" s="118">
        <v>114</v>
      </c>
      <c r="E28" s="141"/>
      <c r="F28" s="102"/>
      <c r="G28" s="60"/>
      <c r="H28" s="59"/>
      <c r="I28" s="60"/>
      <c r="J28" s="49"/>
      <c r="K28" s="60"/>
      <c r="L28" s="59"/>
      <c r="M28" s="60"/>
      <c r="N28" s="59"/>
      <c r="O28" s="111"/>
    </row>
    <row r="29" spans="1:19" s="112" customFormat="1" ht="14.25" x14ac:dyDescent="0.2">
      <c r="A29" s="116" t="s">
        <v>175</v>
      </c>
      <c r="B29" s="98" t="s">
        <v>132</v>
      </c>
      <c r="C29" s="117" t="s">
        <v>62</v>
      </c>
      <c r="D29" s="118">
        <v>114</v>
      </c>
      <c r="E29" s="138"/>
      <c r="F29" s="102"/>
      <c r="G29" s="137"/>
      <c r="H29" s="49"/>
      <c r="I29" s="137"/>
      <c r="J29" s="49"/>
      <c r="K29" s="137"/>
      <c r="L29" s="49"/>
      <c r="M29" s="137"/>
      <c r="N29" s="49"/>
      <c r="O29" s="49"/>
    </row>
    <row r="30" spans="1:19" s="112" customFormat="1" ht="25.5" x14ac:dyDescent="0.2">
      <c r="A30" s="116" t="s">
        <v>176</v>
      </c>
      <c r="B30" s="145" t="s">
        <v>134</v>
      </c>
      <c r="C30" s="117" t="s">
        <v>62</v>
      </c>
      <c r="D30" s="148">
        <v>12</v>
      </c>
      <c r="E30" s="138"/>
      <c r="F30" s="102"/>
      <c r="G30" s="137"/>
      <c r="H30" s="49"/>
      <c r="I30" s="137"/>
      <c r="J30" s="49"/>
      <c r="K30" s="137"/>
      <c r="L30" s="49"/>
      <c r="M30" s="137"/>
      <c r="N30" s="49"/>
      <c r="O30" s="49"/>
    </row>
    <row r="31" spans="1:19" s="112" customFormat="1" ht="25.5" x14ac:dyDescent="0.2">
      <c r="A31" s="113">
        <v>5</v>
      </c>
      <c r="B31" s="114" t="s">
        <v>64</v>
      </c>
      <c r="C31" s="115"/>
      <c r="D31" s="116"/>
      <c r="E31" s="108"/>
      <c r="F31" s="109"/>
      <c r="G31" s="110"/>
      <c r="H31" s="111"/>
      <c r="I31" s="110"/>
      <c r="J31" s="111"/>
      <c r="K31" s="110"/>
      <c r="L31" s="111"/>
      <c r="M31" s="110"/>
      <c r="N31" s="111"/>
      <c r="O31" s="109"/>
      <c r="P31" s="130"/>
    </row>
    <row r="32" spans="1:19" s="112" customFormat="1" ht="25.5" x14ac:dyDescent="0.2">
      <c r="A32" s="116" t="s">
        <v>91</v>
      </c>
      <c r="B32" s="98" t="s">
        <v>136</v>
      </c>
      <c r="C32" s="117" t="s">
        <v>55</v>
      </c>
      <c r="D32" s="118">
        <v>980</v>
      </c>
      <c r="E32" s="142"/>
      <c r="F32" s="49"/>
      <c r="G32" s="137"/>
      <c r="H32" s="49"/>
      <c r="I32" s="137"/>
      <c r="J32" s="49"/>
      <c r="K32" s="137"/>
      <c r="L32" s="49"/>
      <c r="M32" s="137"/>
      <c r="N32" s="49"/>
      <c r="O32" s="49"/>
      <c r="S32" s="130"/>
    </row>
    <row r="33" spans="1:16" s="112" customFormat="1" ht="25.5" x14ac:dyDescent="0.2">
      <c r="A33" s="116" t="s">
        <v>92</v>
      </c>
      <c r="B33" s="98" t="s">
        <v>137</v>
      </c>
      <c r="C33" s="117" t="s">
        <v>55</v>
      </c>
      <c r="D33" s="118">
        <v>15</v>
      </c>
      <c r="E33" s="142"/>
      <c r="F33" s="49"/>
      <c r="G33" s="137"/>
      <c r="H33" s="49"/>
      <c r="I33" s="137"/>
      <c r="J33" s="49"/>
      <c r="K33" s="137"/>
      <c r="L33" s="49"/>
      <c r="M33" s="137"/>
      <c r="N33" s="49"/>
      <c r="O33" s="49"/>
    </row>
    <row r="34" spans="1:16" s="112" customFormat="1" x14ac:dyDescent="0.2">
      <c r="A34" s="113">
        <v>6</v>
      </c>
      <c r="B34" s="114" t="s">
        <v>124</v>
      </c>
      <c r="C34" s="115"/>
      <c r="D34" s="116"/>
      <c r="E34" s="108"/>
      <c r="F34" s="109"/>
      <c r="G34" s="110"/>
      <c r="H34" s="111"/>
      <c r="I34" s="110"/>
      <c r="J34" s="111"/>
      <c r="K34" s="110"/>
      <c r="L34" s="111"/>
      <c r="M34" s="110"/>
      <c r="N34" s="111"/>
      <c r="O34" s="109"/>
      <c r="P34" s="130"/>
    </row>
    <row r="35" spans="1:16" s="112" customFormat="1" ht="38.25" x14ac:dyDescent="0.2">
      <c r="A35" s="116" t="s">
        <v>95</v>
      </c>
      <c r="B35" s="98" t="s">
        <v>102</v>
      </c>
      <c r="C35" s="105" t="s">
        <v>54</v>
      </c>
      <c r="D35" s="106">
        <v>68</v>
      </c>
      <c r="E35" s="99"/>
      <c r="F35" s="49"/>
      <c r="G35" s="101"/>
      <c r="H35" s="102"/>
      <c r="I35" s="101"/>
      <c r="J35" s="102"/>
      <c r="K35" s="101"/>
      <c r="L35" s="102"/>
      <c r="M35" s="101"/>
      <c r="N35" s="102"/>
      <c r="O35" s="102"/>
    </row>
    <row r="36" spans="1:16" s="112" customFormat="1" ht="38.25" x14ac:dyDescent="0.2">
      <c r="A36" s="116" t="s">
        <v>96</v>
      </c>
      <c r="B36" s="98" t="s">
        <v>133</v>
      </c>
      <c r="C36" s="105" t="s">
        <v>54</v>
      </c>
      <c r="D36" s="106">
        <v>43</v>
      </c>
      <c r="E36" s="99"/>
      <c r="F36" s="49"/>
      <c r="G36" s="101"/>
      <c r="H36" s="102"/>
      <c r="I36" s="101"/>
      <c r="J36" s="102"/>
      <c r="K36" s="101"/>
      <c r="L36" s="102"/>
      <c r="M36" s="101"/>
      <c r="N36" s="102"/>
      <c r="O36" s="102"/>
    </row>
    <row r="37" spans="1:16" s="112" customFormat="1" ht="38.25" x14ac:dyDescent="0.2">
      <c r="A37" s="116" t="s">
        <v>177</v>
      </c>
      <c r="B37" s="145" t="s">
        <v>142</v>
      </c>
      <c r="C37" s="147" t="s">
        <v>54</v>
      </c>
      <c r="D37" s="148">
        <v>9</v>
      </c>
      <c r="E37" s="58"/>
      <c r="F37" s="49"/>
      <c r="G37" s="60"/>
      <c r="H37" s="59"/>
      <c r="I37" s="60"/>
      <c r="J37" s="59"/>
      <c r="K37" s="60"/>
      <c r="L37" s="59"/>
      <c r="M37" s="60"/>
      <c r="N37" s="59"/>
      <c r="O37" s="59"/>
    </row>
    <row r="38" spans="1:16" s="112" customFormat="1" ht="25.5" x14ac:dyDescent="0.2">
      <c r="A38" s="116" t="s">
        <v>178</v>
      </c>
      <c r="B38" s="145" t="s">
        <v>143</v>
      </c>
      <c r="C38" s="117" t="s">
        <v>67</v>
      </c>
      <c r="D38" s="148">
        <v>2</v>
      </c>
      <c r="E38" s="58"/>
      <c r="F38" s="49"/>
      <c r="G38" s="60"/>
      <c r="H38" s="59"/>
      <c r="I38" s="60"/>
      <c r="J38" s="59"/>
      <c r="K38" s="60"/>
      <c r="L38" s="59"/>
      <c r="M38" s="60"/>
      <c r="N38" s="59"/>
      <c r="O38" s="59"/>
    </row>
    <row r="39" spans="1:16" s="112" customFormat="1" x14ac:dyDescent="0.2">
      <c r="A39" s="113">
        <v>7</v>
      </c>
      <c r="B39" s="114" t="s">
        <v>65</v>
      </c>
      <c r="C39" s="115"/>
      <c r="D39" s="116"/>
      <c r="E39" s="108"/>
      <c r="F39" s="109"/>
      <c r="G39" s="110"/>
      <c r="H39" s="111"/>
      <c r="I39" s="110"/>
      <c r="J39" s="111"/>
      <c r="K39" s="110"/>
      <c r="L39" s="111"/>
      <c r="M39" s="110"/>
      <c r="N39" s="111"/>
      <c r="O39" s="109"/>
      <c r="P39" s="130"/>
    </row>
    <row r="40" spans="1:16" s="112" customFormat="1" x14ac:dyDescent="0.2">
      <c r="A40" s="116" t="s">
        <v>97</v>
      </c>
      <c r="B40" s="98" t="s">
        <v>66</v>
      </c>
      <c r="C40" s="117" t="s">
        <v>67</v>
      </c>
      <c r="D40" s="118">
        <v>5</v>
      </c>
      <c r="E40" s="143"/>
      <c r="F40" s="49"/>
      <c r="G40" s="144"/>
      <c r="H40" s="144"/>
      <c r="I40" s="144"/>
      <c r="J40" s="144"/>
      <c r="K40" s="144"/>
      <c r="L40" s="144"/>
      <c r="M40" s="144"/>
      <c r="N40" s="144"/>
      <c r="O40" s="144"/>
    </row>
    <row r="41" spans="1:16" s="112" customFormat="1" x14ac:dyDescent="0.2">
      <c r="A41" s="116" t="s">
        <v>98</v>
      </c>
      <c r="B41" s="98" t="s">
        <v>68</v>
      </c>
      <c r="C41" s="117" t="s">
        <v>67</v>
      </c>
      <c r="D41" s="118">
        <v>1</v>
      </c>
      <c r="E41" s="143"/>
      <c r="F41" s="49"/>
      <c r="G41" s="144"/>
      <c r="H41" s="144"/>
      <c r="I41" s="144"/>
      <c r="J41" s="144"/>
      <c r="K41" s="144"/>
      <c r="L41" s="144"/>
      <c r="M41" s="144"/>
      <c r="N41" s="144"/>
      <c r="O41" s="144"/>
    </row>
    <row r="42" spans="1:16" s="112" customFormat="1" x14ac:dyDescent="0.2">
      <c r="A42" s="116" t="s">
        <v>99</v>
      </c>
      <c r="B42" s="98" t="s">
        <v>157</v>
      </c>
      <c r="C42" s="117" t="s">
        <v>67</v>
      </c>
      <c r="D42" s="118">
        <v>2</v>
      </c>
      <c r="E42" s="143"/>
      <c r="F42" s="49"/>
      <c r="G42" s="144"/>
      <c r="H42" s="144"/>
      <c r="I42" s="144"/>
      <c r="J42" s="144"/>
      <c r="K42" s="144"/>
      <c r="L42" s="144"/>
      <c r="M42" s="144"/>
      <c r="N42" s="144"/>
      <c r="O42" s="144"/>
    </row>
    <row r="43" spans="1:16" s="112" customFormat="1" x14ac:dyDescent="0.2">
      <c r="A43" s="116" t="s">
        <v>100</v>
      </c>
      <c r="B43" s="98" t="s">
        <v>145</v>
      </c>
      <c r="C43" s="117" t="s">
        <v>67</v>
      </c>
      <c r="D43" s="118">
        <v>1</v>
      </c>
      <c r="E43" s="143"/>
      <c r="F43" s="49"/>
      <c r="G43" s="144"/>
      <c r="H43" s="144"/>
      <c r="I43" s="144"/>
      <c r="J43" s="144"/>
      <c r="K43" s="144"/>
      <c r="L43" s="144"/>
      <c r="M43" s="144"/>
      <c r="N43" s="144"/>
      <c r="O43" s="144"/>
    </row>
    <row r="44" spans="1:16" s="112" customFormat="1" x14ac:dyDescent="0.2">
      <c r="A44" s="116" t="s">
        <v>101</v>
      </c>
      <c r="B44" s="98" t="s">
        <v>164</v>
      </c>
      <c r="C44" s="117" t="s">
        <v>67</v>
      </c>
      <c r="D44" s="118">
        <v>1</v>
      </c>
      <c r="E44" s="143"/>
      <c r="F44" s="49"/>
      <c r="G44" s="144"/>
      <c r="H44" s="144"/>
      <c r="I44" s="144"/>
      <c r="J44" s="144"/>
      <c r="K44" s="144"/>
      <c r="L44" s="144"/>
      <c r="M44" s="144"/>
      <c r="N44" s="144"/>
      <c r="O44" s="144"/>
    </row>
    <row r="45" spans="1:16" s="112" customFormat="1" ht="25.5" x14ac:dyDescent="0.2">
      <c r="A45" s="116" t="s">
        <v>183</v>
      </c>
      <c r="B45" s="98" t="s">
        <v>70</v>
      </c>
      <c r="C45" s="117" t="s">
        <v>55</v>
      </c>
      <c r="D45" s="118">
        <v>1</v>
      </c>
      <c r="E45" s="99"/>
      <c r="F45" s="49"/>
      <c r="G45" s="101"/>
      <c r="H45" s="102"/>
      <c r="I45" s="101"/>
      <c r="J45" s="102"/>
      <c r="K45" s="101"/>
      <c r="L45" s="102"/>
      <c r="M45" s="101"/>
      <c r="N45" s="102"/>
      <c r="O45" s="102"/>
    </row>
    <row r="46" spans="1:16" s="112" customFormat="1" x14ac:dyDescent="0.2">
      <c r="A46" s="116" t="s">
        <v>180</v>
      </c>
      <c r="B46" s="98" t="s">
        <v>182</v>
      </c>
      <c r="C46" s="105" t="s">
        <v>54</v>
      </c>
      <c r="D46" s="118">
        <v>30</v>
      </c>
      <c r="E46" s="99"/>
      <c r="F46" s="49"/>
      <c r="G46" s="101"/>
      <c r="H46" s="102"/>
      <c r="I46" s="101"/>
      <c r="J46" s="102"/>
      <c r="K46" s="101"/>
      <c r="L46" s="102"/>
      <c r="M46" s="101"/>
      <c r="N46" s="102"/>
      <c r="O46" s="102"/>
    </row>
    <row r="47" spans="1:16" s="112" customFormat="1" ht="25.5" x14ac:dyDescent="0.2">
      <c r="A47" s="116" t="s">
        <v>181</v>
      </c>
      <c r="B47" s="98" t="s">
        <v>146</v>
      </c>
      <c r="C47" s="117" t="s">
        <v>55</v>
      </c>
      <c r="D47" s="118">
        <v>1100</v>
      </c>
      <c r="E47" s="58"/>
      <c r="F47" s="49"/>
      <c r="G47" s="60"/>
      <c r="H47" s="59"/>
      <c r="I47" s="60"/>
      <c r="J47" s="59"/>
      <c r="K47" s="60"/>
      <c r="L47" s="59"/>
      <c r="M47" s="60"/>
      <c r="N47" s="59"/>
      <c r="O47" s="59"/>
    </row>
    <row r="48" spans="1:16" s="48" customFormat="1" x14ac:dyDescent="0.2">
      <c r="A48" s="119"/>
      <c r="B48" s="120" t="s">
        <v>0</v>
      </c>
      <c r="C48" s="121"/>
      <c r="D48" s="122"/>
      <c r="E48" s="123"/>
      <c r="F48" s="124"/>
      <c r="G48" s="125"/>
      <c r="H48" s="126"/>
      <c r="I48" s="125"/>
      <c r="J48" s="126"/>
      <c r="K48" s="125"/>
      <c r="L48" s="126"/>
      <c r="M48" s="125"/>
      <c r="N48" s="126"/>
      <c r="O48" s="126"/>
    </row>
    <row r="49" spans="1:15" s="112" customFormat="1" x14ac:dyDescent="0.2">
      <c r="A49" s="127"/>
      <c r="B49" s="128"/>
      <c r="C49" s="129"/>
      <c r="D49" s="127"/>
      <c r="E49" s="127"/>
      <c r="G49" s="130"/>
      <c r="H49" s="130"/>
      <c r="I49" s="130"/>
      <c r="J49" s="131" t="s">
        <v>187</v>
      </c>
      <c r="K49" s="132"/>
      <c r="L49" s="132"/>
      <c r="M49" s="132"/>
      <c r="N49" s="132"/>
      <c r="O49" s="132"/>
    </row>
    <row r="50" spans="1:15" s="112" customFormat="1" x14ac:dyDescent="0.2">
      <c r="A50" s="127"/>
      <c r="B50" s="128"/>
      <c r="C50" s="129"/>
      <c r="D50" s="127"/>
      <c r="E50" s="127"/>
      <c r="G50" s="130"/>
      <c r="H50" s="130"/>
      <c r="I50" s="130"/>
      <c r="J50" s="131" t="s">
        <v>19</v>
      </c>
      <c r="K50" s="133"/>
      <c r="L50" s="133"/>
      <c r="M50" s="133"/>
      <c r="N50" s="133"/>
      <c r="O50" s="133"/>
    </row>
    <row r="51" spans="1:15" s="112" customFormat="1" x14ac:dyDescent="0.2">
      <c r="A51" s="127"/>
      <c r="B51" s="128"/>
      <c r="C51" s="129"/>
      <c r="D51" s="127"/>
      <c r="E51" s="127"/>
      <c r="G51" s="130"/>
      <c r="H51" s="130"/>
      <c r="I51" s="130"/>
      <c r="J51" s="131"/>
      <c r="K51" s="134"/>
      <c r="L51" s="134"/>
      <c r="M51" s="134"/>
      <c r="N51" s="134"/>
      <c r="O51" s="134"/>
    </row>
    <row r="52" spans="1:15" s="112" customFormat="1" x14ac:dyDescent="0.2">
      <c r="A52" s="127"/>
      <c r="B52" s="135" t="s">
        <v>24</v>
      </c>
      <c r="C52" s="129"/>
      <c r="D52" s="127"/>
      <c r="E52" s="136"/>
      <c r="G52" s="130"/>
      <c r="H52" s="130"/>
      <c r="I52" s="130"/>
      <c r="J52" s="130"/>
      <c r="K52" s="130"/>
      <c r="L52" s="130"/>
      <c r="M52" s="130"/>
      <c r="N52" s="130"/>
    </row>
    <row r="53" spans="1:15" s="112" customFormat="1" x14ac:dyDescent="0.2">
      <c r="A53" s="127"/>
      <c r="B53" s="128"/>
      <c r="C53" s="129"/>
      <c r="D53" s="127"/>
      <c r="E53" s="136"/>
      <c r="G53" s="130"/>
      <c r="H53" s="130"/>
      <c r="I53" s="130"/>
      <c r="J53" s="130"/>
      <c r="K53" s="130"/>
      <c r="L53" s="130"/>
      <c r="M53" s="130"/>
      <c r="N53" s="130"/>
    </row>
    <row r="54" spans="1:15" s="112" customFormat="1" x14ac:dyDescent="0.2">
      <c r="A54" s="127"/>
      <c r="B54" s="135" t="s">
        <v>25</v>
      </c>
      <c r="C54" s="129"/>
      <c r="D54" s="127"/>
      <c r="E54" s="136"/>
      <c r="G54" s="130"/>
      <c r="H54" s="130"/>
      <c r="I54" s="130"/>
      <c r="J54" s="130"/>
      <c r="K54" s="130"/>
      <c r="L54" s="130"/>
      <c r="M54" s="130"/>
      <c r="N54" s="130"/>
    </row>
    <row r="55" spans="1:15" s="112" customFormat="1" x14ac:dyDescent="0.2">
      <c r="A55" s="127"/>
      <c r="B55" s="128"/>
      <c r="C55" s="129"/>
      <c r="D55" s="127"/>
      <c r="E55" s="136"/>
      <c r="G55" s="130"/>
      <c r="H55" s="130"/>
      <c r="I55" s="130"/>
      <c r="J55" s="130"/>
      <c r="K55" s="130"/>
      <c r="L55" s="130"/>
      <c r="M55" s="130"/>
      <c r="N55" s="130"/>
    </row>
    <row r="56" spans="1:15" s="112" customFormat="1" x14ac:dyDescent="0.2">
      <c r="A56" s="127"/>
      <c r="B56" s="128"/>
      <c r="C56" s="129"/>
      <c r="D56" s="127"/>
      <c r="E56" s="127"/>
      <c r="G56" s="130"/>
      <c r="H56" s="130"/>
      <c r="I56" s="130"/>
      <c r="J56" s="130"/>
      <c r="K56" s="130"/>
      <c r="L56" s="130"/>
      <c r="M56" s="130"/>
      <c r="N56" s="130"/>
    </row>
  </sheetData>
  <mergeCells count="9">
    <mergeCell ref="C1:O1"/>
    <mergeCell ref="C2:O2"/>
    <mergeCell ref="C3:O3"/>
    <mergeCell ref="A7:A8"/>
    <mergeCell ref="B7:B8"/>
    <mergeCell ref="C7:C8"/>
    <mergeCell ref="D7:D8"/>
    <mergeCell ref="E7:J7"/>
    <mergeCell ref="K7:O7"/>
  </mergeCells>
  <dataValidations count="2">
    <dataValidation type="list" allowBlank="1" showInputMessage="1" showErrorMessage="1" sqref="C26 C28:C30 C24 C38 C13:C14 C40:C45 C47">
      <formula1>#REF!</formula1>
    </dataValidation>
    <dataValidation type="list" allowBlank="1" showInputMessage="1" showErrorMessage="1" sqref="C37">
      <formula1>#REF!</formula1>
    </dataValidation>
  </dataValidations>
  <pageMargins left="0.23622047244094491" right="0.19685039370078741" top="1.0236220472440944" bottom="0.39370078740157483" header="0.51181102362204722" footer="0.15748031496062992"/>
  <pageSetup paperSize="9" orientation="landscape" horizontalDpi="4294967292" verticalDpi="360" r:id="rId1"/>
  <headerFooter alignWithMargins="0">
    <oddHeader>&amp;C&amp;12LOKĀLĀ TĀME Nr. 1-3
&amp;"Arial,Bold"&amp;USILADIEVIŅU IELA</oddHeader>
    <oddFooter>&amp;C&amp;8&amp;P&amp;R&amp;8&amp;D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view="pageBreakPreview" topLeftCell="A25" zoomScale="145" zoomScaleNormal="115" zoomScaleSheetLayoutView="145" workbookViewId="0">
      <selection activeCell="O5" sqref="O5"/>
    </sheetView>
  </sheetViews>
  <sheetFormatPr defaultRowHeight="12.75" x14ac:dyDescent="0.2"/>
  <cols>
    <col min="1" max="1" width="5.7109375" style="3" customWidth="1"/>
    <col min="2" max="2" width="41.5703125" style="1" customWidth="1"/>
    <col min="3" max="3" width="4.7109375" style="2" customWidth="1"/>
    <col min="4" max="4" width="8.42578125" style="3" customWidth="1"/>
    <col min="5" max="5" width="6.28515625" style="3" customWidth="1"/>
    <col min="6" max="6" width="6.5703125" style="4" customWidth="1"/>
    <col min="7" max="7" width="6.42578125" style="5" customWidth="1"/>
    <col min="8" max="8" width="6.85546875" style="5" customWidth="1"/>
    <col min="9" max="9" width="6.28515625" style="5" customWidth="1"/>
    <col min="10" max="10" width="6.5703125" style="5" customWidth="1"/>
    <col min="11" max="14" width="8.42578125" style="5" customWidth="1"/>
    <col min="15" max="15" width="9.42578125" style="6" customWidth="1"/>
    <col min="16" max="16384" width="9.140625" style="6"/>
  </cols>
  <sheetData>
    <row r="1" spans="1:16" ht="28.5" customHeight="1" x14ac:dyDescent="0.2">
      <c r="A1" s="38" t="s">
        <v>1</v>
      </c>
      <c r="B1" s="39"/>
      <c r="C1" s="164" t="s">
        <v>109</v>
      </c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6" ht="15" x14ac:dyDescent="0.2">
      <c r="A2" s="38" t="s">
        <v>2</v>
      </c>
      <c r="B2" s="39"/>
      <c r="C2" s="163" t="s">
        <v>162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6" ht="30.75" customHeight="1" x14ac:dyDescent="0.2">
      <c r="A3" s="38" t="s">
        <v>3</v>
      </c>
      <c r="B3" s="39"/>
      <c r="C3" s="163" t="s">
        <v>163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6" ht="14.25" x14ac:dyDescent="0.2">
      <c r="A4" s="38" t="s">
        <v>4</v>
      </c>
      <c r="B4" s="39"/>
      <c r="C4" s="44"/>
      <c r="D4" s="40"/>
      <c r="E4" s="40"/>
      <c r="F4" s="41"/>
      <c r="G4" s="42"/>
      <c r="H4" s="42"/>
      <c r="I4" s="42"/>
      <c r="J4" s="42"/>
      <c r="K4" s="42"/>
      <c r="L4" s="42"/>
      <c r="M4" s="42"/>
      <c r="N4" s="42"/>
      <c r="O4" s="43"/>
    </row>
    <row r="5" spans="1:16" ht="14.25" x14ac:dyDescent="0.2">
      <c r="A5" s="38" t="s">
        <v>29</v>
      </c>
      <c r="B5" s="39"/>
      <c r="C5" s="45"/>
      <c r="D5" s="40"/>
      <c r="E5" s="40"/>
      <c r="F5" s="41"/>
      <c r="G5" s="42"/>
      <c r="H5" s="42"/>
      <c r="I5" s="42"/>
      <c r="J5" s="42"/>
      <c r="K5" s="42"/>
      <c r="L5" s="42"/>
      <c r="M5" s="42"/>
      <c r="N5" s="46" t="s">
        <v>36</v>
      </c>
      <c r="O5" s="47"/>
    </row>
    <row r="6" spans="1:16" ht="14.25" x14ac:dyDescent="0.2">
      <c r="A6" s="38" t="s">
        <v>107</v>
      </c>
      <c r="B6" s="39"/>
      <c r="C6" s="45"/>
      <c r="D6" s="40"/>
      <c r="E6" s="40"/>
      <c r="F6" s="41"/>
      <c r="G6" s="42"/>
      <c r="H6" s="42"/>
      <c r="I6" s="42"/>
      <c r="J6" s="42"/>
      <c r="K6" s="42"/>
      <c r="L6" s="42"/>
      <c r="M6" s="42"/>
      <c r="N6" s="42"/>
      <c r="O6" s="43"/>
    </row>
    <row r="7" spans="1:16" ht="20.25" customHeight="1" x14ac:dyDescent="0.2">
      <c r="A7" s="155" t="s">
        <v>5</v>
      </c>
      <c r="B7" s="170" t="s">
        <v>6</v>
      </c>
      <c r="C7" s="168" t="s">
        <v>7</v>
      </c>
      <c r="D7" s="155" t="s">
        <v>8</v>
      </c>
      <c r="E7" s="167" t="s">
        <v>9</v>
      </c>
      <c r="F7" s="167"/>
      <c r="G7" s="167"/>
      <c r="H7" s="167"/>
      <c r="I7" s="167"/>
      <c r="J7" s="173"/>
      <c r="K7" s="172" t="s">
        <v>12</v>
      </c>
      <c r="L7" s="167"/>
      <c r="M7" s="167"/>
      <c r="N7" s="167"/>
      <c r="O7" s="173"/>
      <c r="P7" s="9"/>
    </row>
    <row r="8" spans="1:16" ht="78.75" customHeight="1" x14ac:dyDescent="0.2">
      <c r="A8" s="156"/>
      <c r="B8" s="171"/>
      <c r="C8" s="169"/>
      <c r="D8" s="156"/>
      <c r="E8" s="7" t="s">
        <v>10</v>
      </c>
      <c r="F8" s="7" t="s">
        <v>37</v>
      </c>
      <c r="G8" s="8" t="s">
        <v>38</v>
      </c>
      <c r="H8" s="8" t="s">
        <v>39</v>
      </c>
      <c r="I8" s="8" t="s">
        <v>40</v>
      </c>
      <c r="J8" s="8" t="s">
        <v>41</v>
      </c>
      <c r="K8" s="8" t="s">
        <v>11</v>
      </c>
      <c r="L8" s="8" t="s">
        <v>38</v>
      </c>
      <c r="M8" s="8" t="s">
        <v>39</v>
      </c>
      <c r="N8" s="8" t="s">
        <v>40</v>
      </c>
      <c r="O8" s="8" t="s">
        <v>42</v>
      </c>
    </row>
    <row r="9" spans="1:16" x14ac:dyDescent="0.2">
      <c r="A9" s="15"/>
      <c r="B9" s="30"/>
      <c r="C9" s="31"/>
      <c r="D9" s="23"/>
      <c r="E9" s="32"/>
      <c r="F9" s="27"/>
      <c r="G9" s="33"/>
      <c r="H9" s="29"/>
      <c r="I9" s="33"/>
      <c r="J9" s="29"/>
      <c r="K9" s="33"/>
      <c r="L9" s="29"/>
      <c r="M9" s="33"/>
      <c r="N9" s="29"/>
      <c r="O9" s="34"/>
    </row>
    <row r="10" spans="1:16" s="61" customFormat="1" x14ac:dyDescent="0.2">
      <c r="A10" s="92">
        <v>1</v>
      </c>
      <c r="B10" s="94" t="s">
        <v>46</v>
      </c>
      <c r="C10" s="95"/>
      <c r="D10" s="96"/>
      <c r="E10" s="58"/>
      <c r="F10" s="59"/>
      <c r="G10" s="60"/>
      <c r="H10" s="59"/>
      <c r="I10" s="60"/>
      <c r="J10" s="59"/>
      <c r="K10" s="60"/>
      <c r="L10" s="59"/>
      <c r="M10" s="60"/>
      <c r="N10" s="59"/>
      <c r="O10" s="59"/>
      <c r="P10" s="150"/>
    </row>
    <row r="11" spans="1:16" s="61" customFormat="1" x14ac:dyDescent="0.2">
      <c r="A11" s="93" t="s">
        <v>71</v>
      </c>
      <c r="B11" s="97" t="s">
        <v>53</v>
      </c>
      <c r="C11" s="105" t="s">
        <v>54</v>
      </c>
      <c r="D11" s="106">
        <v>335</v>
      </c>
      <c r="E11" s="99"/>
      <c r="F11" s="100"/>
      <c r="G11" s="101"/>
      <c r="H11" s="100"/>
      <c r="I11" s="101"/>
      <c r="J11" s="102"/>
      <c r="K11" s="101"/>
      <c r="L11" s="102"/>
      <c r="M11" s="101"/>
      <c r="N11" s="102"/>
      <c r="O11" s="102"/>
    </row>
    <row r="12" spans="1:16" s="61" customFormat="1" x14ac:dyDescent="0.2">
      <c r="A12" s="93" t="s">
        <v>72</v>
      </c>
      <c r="B12" s="98" t="s">
        <v>47</v>
      </c>
      <c r="C12" s="107" t="s">
        <v>67</v>
      </c>
      <c r="D12" s="106">
        <v>10</v>
      </c>
      <c r="E12" s="103"/>
      <c r="F12" s="100"/>
      <c r="G12" s="101"/>
      <c r="H12" s="100"/>
      <c r="I12" s="104"/>
      <c r="J12" s="102"/>
      <c r="K12" s="101"/>
      <c r="L12" s="102"/>
      <c r="M12" s="101"/>
      <c r="N12" s="102"/>
      <c r="O12" s="102"/>
    </row>
    <row r="13" spans="1:16" s="61" customFormat="1" ht="15" x14ac:dyDescent="0.2">
      <c r="A13" s="93" t="s">
        <v>73</v>
      </c>
      <c r="B13" s="98" t="s">
        <v>115</v>
      </c>
      <c r="C13" s="105" t="s">
        <v>116</v>
      </c>
      <c r="D13" s="106">
        <v>220</v>
      </c>
      <c r="E13" s="58"/>
      <c r="F13" s="100"/>
      <c r="G13" s="137"/>
      <c r="H13" s="59"/>
      <c r="I13" s="60"/>
      <c r="J13" s="49"/>
      <c r="K13" s="137"/>
      <c r="L13" s="49"/>
      <c r="M13" s="137"/>
      <c r="N13" s="49"/>
      <c r="O13" s="49"/>
    </row>
    <row r="14" spans="1:16" s="112" customFormat="1" x14ac:dyDescent="0.2">
      <c r="A14" s="113">
        <v>2</v>
      </c>
      <c r="B14" s="114" t="s">
        <v>56</v>
      </c>
      <c r="C14" s="115"/>
      <c r="D14" s="116"/>
      <c r="E14" s="108"/>
      <c r="F14" s="109"/>
      <c r="G14" s="110"/>
      <c r="H14" s="111"/>
      <c r="I14" s="110"/>
      <c r="J14" s="111"/>
      <c r="K14" s="110"/>
      <c r="L14" s="111"/>
      <c r="M14" s="110"/>
      <c r="N14" s="111"/>
      <c r="O14" s="109"/>
      <c r="P14" s="130"/>
    </row>
    <row r="15" spans="1:16" s="112" customFormat="1" ht="14.25" x14ac:dyDescent="0.2">
      <c r="A15" s="116" t="s">
        <v>86</v>
      </c>
      <c r="B15" s="98" t="s">
        <v>57</v>
      </c>
      <c r="C15" s="117" t="s">
        <v>58</v>
      </c>
      <c r="D15" s="118">
        <v>150</v>
      </c>
      <c r="E15" s="58"/>
      <c r="F15" s="49"/>
      <c r="G15" s="60"/>
      <c r="H15" s="59"/>
      <c r="I15" s="60"/>
      <c r="J15" s="59"/>
      <c r="K15" s="60"/>
      <c r="L15" s="59"/>
      <c r="M15" s="60"/>
      <c r="N15" s="59"/>
      <c r="O15" s="59"/>
    </row>
    <row r="16" spans="1:16" s="112" customFormat="1" ht="25.5" x14ac:dyDescent="0.2">
      <c r="A16" s="116" t="s">
        <v>87</v>
      </c>
      <c r="B16" s="98" t="s">
        <v>59</v>
      </c>
      <c r="C16" s="117" t="s">
        <v>58</v>
      </c>
      <c r="D16" s="118">
        <v>50</v>
      </c>
      <c r="E16" s="58"/>
      <c r="F16" s="49"/>
      <c r="G16" s="60"/>
      <c r="H16" s="59"/>
      <c r="I16" s="60"/>
      <c r="J16" s="59"/>
      <c r="K16" s="60"/>
      <c r="L16" s="59"/>
      <c r="M16" s="60"/>
      <c r="N16" s="59"/>
      <c r="O16" s="59"/>
    </row>
    <row r="17" spans="1:17" s="112" customFormat="1" ht="14.25" x14ac:dyDescent="0.2">
      <c r="A17" s="149" t="s">
        <v>103</v>
      </c>
      <c r="B17" s="98" t="s">
        <v>125</v>
      </c>
      <c r="C17" s="117" t="s">
        <v>128</v>
      </c>
      <c r="D17" s="118">
        <v>530</v>
      </c>
      <c r="E17" s="58"/>
      <c r="F17" s="59"/>
      <c r="G17" s="60"/>
      <c r="H17" s="59"/>
      <c r="I17" s="60"/>
      <c r="J17" s="59"/>
      <c r="K17" s="60"/>
      <c r="L17" s="59"/>
      <c r="M17" s="60"/>
      <c r="N17" s="59"/>
      <c r="O17" s="59"/>
      <c r="P17" s="61"/>
    </row>
    <row r="18" spans="1:17" s="112" customFormat="1" x14ac:dyDescent="0.2">
      <c r="A18" s="116" t="s">
        <v>104</v>
      </c>
      <c r="B18" s="98" t="s">
        <v>126</v>
      </c>
      <c r="C18" s="117" t="s">
        <v>54</v>
      </c>
      <c r="D18" s="118">
        <v>30</v>
      </c>
      <c r="E18" s="58"/>
      <c r="F18" s="49"/>
      <c r="G18" s="60"/>
      <c r="H18" s="59"/>
      <c r="I18" s="60"/>
      <c r="J18" s="59"/>
      <c r="K18" s="60"/>
      <c r="L18" s="59"/>
      <c r="M18" s="60"/>
      <c r="N18" s="59"/>
      <c r="O18" s="59"/>
    </row>
    <row r="19" spans="1:17" s="112" customFormat="1" ht="38.25" x14ac:dyDescent="0.2">
      <c r="A19" s="113">
        <v>3</v>
      </c>
      <c r="B19" s="114" t="s">
        <v>129</v>
      </c>
      <c r="C19" s="115"/>
      <c r="D19" s="116"/>
      <c r="E19" s="108"/>
      <c r="F19" s="109"/>
      <c r="G19" s="110"/>
      <c r="H19" s="111"/>
      <c r="I19" s="110"/>
      <c r="J19" s="111"/>
      <c r="K19" s="110"/>
      <c r="L19" s="111"/>
      <c r="M19" s="110"/>
      <c r="N19" s="111"/>
      <c r="O19" s="109"/>
      <c r="P19" s="130"/>
      <c r="Q19" s="130"/>
    </row>
    <row r="20" spans="1:17" s="112" customFormat="1" ht="14.25" x14ac:dyDescent="0.2">
      <c r="A20" s="116" t="s">
        <v>88</v>
      </c>
      <c r="B20" s="98" t="s">
        <v>130</v>
      </c>
      <c r="C20" s="117" t="s">
        <v>61</v>
      </c>
      <c r="D20" s="118">
        <v>65</v>
      </c>
      <c r="E20" s="99"/>
      <c r="F20" s="102"/>
      <c r="G20" s="101"/>
      <c r="H20" s="102"/>
      <c r="I20" s="101"/>
      <c r="J20" s="102"/>
      <c r="K20" s="101"/>
      <c r="L20" s="102"/>
      <c r="M20" s="140"/>
      <c r="N20" s="102"/>
      <c r="O20" s="102"/>
    </row>
    <row r="21" spans="1:17" s="112" customFormat="1" ht="25.5" x14ac:dyDescent="0.2">
      <c r="A21" s="116" t="s">
        <v>89</v>
      </c>
      <c r="B21" s="98" t="s">
        <v>131</v>
      </c>
      <c r="C21" s="117" t="s">
        <v>55</v>
      </c>
      <c r="D21" s="118">
        <v>188</v>
      </c>
      <c r="E21" s="58"/>
      <c r="F21" s="102"/>
      <c r="G21" s="60"/>
      <c r="H21" s="59"/>
      <c r="I21" s="60"/>
      <c r="J21" s="49"/>
      <c r="K21" s="60"/>
      <c r="L21" s="59"/>
      <c r="M21" s="60"/>
      <c r="N21" s="59"/>
      <c r="O21" s="111"/>
    </row>
    <row r="22" spans="1:17" s="112" customFormat="1" ht="14.25" x14ac:dyDescent="0.2">
      <c r="A22" s="116" t="s">
        <v>90</v>
      </c>
      <c r="B22" s="98" t="s">
        <v>63</v>
      </c>
      <c r="C22" s="117" t="s">
        <v>62</v>
      </c>
      <c r="D22" s="118">
        <v>163</v>
      </c>
      <c r="E22" s="141"/>
      <c r="F22" s="102"/>
      <c r="G22" s="60"/>
      <c r="H22" s="59"/>
      <c r="I22" s="60"/>
      <c r="J22" s="49"/>
      <c r="K22" s="60"/>
      <c r="L22" s="59"/>
      <c r="M22" s="60"/>
      <c r="N22" s="59"/>
      <c r="O22" s="111"/>
    </row>
    <row r="23" spans="1:17" s="112" customFormat="1" ht="14.25" x14ac:dyDescent="0.2">
      <c r="A23" s="116" t="s">
        <v>106</v>
      </c>
      <c r="B23" s="98" t="s">
        <v>132</v>
      </c>
      <c r="C23" s="117" t="s">
        <v>62</v>
      </c>
      <c r="D23" s="118">
        <v>163</v>
      </c>
      <c r="E23" s="138"/>
      <c r="F23" s="102"/>
      <c r="G23" s="137"/>
      <c r="H23" s="49"/>
      <c r="I23" s="137"/>
      <c r="J23" s="49"/>
      <c r="K23" s="137"/>
      <c r="L23" s="49"/>
      <c r="M23" s="137"/>
      <c r="N23" s="49"/>
      <c r="O23" s="49"/>
    </row>
    <row r="24" spans="1:17" s="112" customFormat="1" ht="25.5" x14ac:dyDescent="0.2">
      <c r="A24" s="116" t="s">
        <v>171</v>
      </c>
      <c r="B24" s="145" t="s">
        <v>134</v>
      </c>
      <c r="C24" s="117" t="s">
        <v>62</v>
      </c>
      <c r="D24" s="148">
        <v>43</v>
      </c>
      <c r="E24" s="138"/>
      <c r="F24" s="102"/>
      <c r="G24" s="137"/>
      <c r="H24" s="49"/>
      <c r="I24" s="137"/>
      <c r="J24" s="49"/>
      <c r="K24" s="137"/>
      <c r="L24" s="49"/>
      <c r="M24" s="137"/>
      <c r="N24" s="49"/>
      <c r="O24" s="49"/>
    </row>
    <row r="25" spans="1:17" s="112" customFormat="1" x14ac:dyDescent="0.2">
      <c r="A25" s="113">
        <v>4</v>
      </c>
      <c r="B25" s="114" t="s">
        <v>124</v>
      </c>
      <c r="C25" s="115"/>
      <c r="D25" s="116"/>
      <c r="E25" s="108"/>
      <c r="F25" s="109"/>
      <c r="G25" s="110"/>
      <c r="H25" s="111"/>
      <c r="I25" s="110"/>
      <c r="J25" s="111"/>
      <c r="K25" s="110"/>
      <c r="L25" s="111"/>
      <c r="M25" s="110"/>
      <c r="N25" s="111"/>
      <c r="O25" s="109"/>
      <c r="P25" s="130"/>
    </row>
    <row r="26" spans="1:17" s="112" customFormat="1" ht="38.25" x14ac:dyDescent="0.2">
      <c r="A26" s="116" t="s">
        <v>172</v>
      </c>
      <c r="B26" s="98" t="s">
        <v>102</v>
      </c>
      <c r="C26" s="105" t="s">
        <v>54</v>
      </c>
      <c r="D26" s="106">
        <v>60</v>
      </c>
      <c r="E26" s="99"/>
      <c r="F26" s="49"/>
      <c r="G26" s="101"/>
      <c r="H26" s="102"/>
      <c r="I26" s="101"/>
      <c r="J26" s="102"/>
      <c r="K26" s="101"/>
      <c r="L26" s="102"/>
      <c r="M26" s="101"/>
      <c r="N26" s="102"/>
      <c r="O26" s="102"/>
    </row>
    <row r="27" spans="1:17" s="112" customFormat="1" ht="38.25" x14ac:dyDescent="0.2">
      <c r="A27" s="116" t="s">
        <v>173</v>
      </c>
      <c r="B27" s="98" t="s">
        <v>133</v>
      </c>
      <c r="C27" s="105" t="s">
        <v>54</v>
      </c>
      <c r="D27" s="106">
        <v>69</v>
      </c>
      <c r="E27" s="99"/>
      <c r="F27" s="49"/>
      <c r="G27" s="101"/>
      <c r="H27" s="102"/>
      <c r="I27" s="101"/>
      <c r="J27" s="102"/>
      <c r="K27" s="101"/>
      <c r="L27" s="102"/>
      <c r="M27" s="101"/>
      <c r="N27" s="102"/>
      <c r="O27" s="102"/>
    </row>
    <row r="28" spans="1:17" s="112" customFormat="1" ht="38.25" x14ac:dyDescent="0.2">
      <c r="A28" s="116" t="s">
        <v>174</v>
      </c>
      <c r="B28" s="145" t="s">
        <v>142</v>
      </c>
      <c r="C28" s="147" t="s">
        <v>54</v>
      </c>
      <c r="D28" s="148">
        <v>43</v>
      </c>
      <c r="E28" s="58"/>
      <c r="F28" s="49"/>
      <c r="G28" s="60"/>
      <c r="H28" s="59"/>
      <c r="I28" s="60"/>
      <c r="J28" s="59"/>
      <c r="K28" s="60"/>
      <c r="L28" s="59"/>
      <c r="M28" s="60"/>
      <c r="N28" s="59"/>
      <c r="O28" s="59"/>
    </row>
    <row r="29" spans="1:17" s="112" customFormat="1" ht="38.25" x14ac:dyDescent="0.2">
      <c r="A29" s="116" t="s">
        <v>175</v>
      </c>
      <c r="B29" s="145" t="s">
        <v>141</v>
      </c>
      <c r="C29" s="147" t="s">
        <v>54</v>
      </c>
      <c r="D29" s="148">
        <v>10</v>
      </c>
      <c r="E29" s="58"/>
      <c r="F29" s="49"/>
      <c r="G29" s="60"/>
      <c r="H29" s="59"/>
      <c r="I29" s="60"/>
      <c r="J29" s="59"/>
      <c r="K29" s="60"/>
      <c r="L29" s="59"/>
      <c r="M29" s="60"/>
      <c r="N29" s="59"/>
      <c r="O29" s="59"/>
    </row>
    <row r="30" spans="1:17" s="112" customFormat="1" ht="25.5" x14ac:dyDescent="0.2">
      <c r="A30" s="116" t="s">
        <v>176</v>
      </c>
      <c r="B30" s="145" t="s">
        <v>143</v>
      </c>
      <c r="C30" s="117" t="s">
        <v>67</v>
      </c>
      <c r="D30" s="148">
        <v>14</v>
      </c>
      <c r="E30" s="58"/>
      <c r="F30" s="49"/>
      <c r="G30" s="60"/>
      <c r="H30" s="59"/>
      <c r="I30" s="60"/>
      <c r="J30" s="59"/>
      <c r="K30" s="60"/>
      <c r="L30" s="59"/>
      <c r="M30" s="60"/>
      <c r="N30" s="59"/>
      <c r="O30" s="59"/>
    </row>
    <row r="31" spans="1:17" s="112" customFormat="1" x14ac:dyDescent="0.2">
      <c r="A31" s="113">
        <v>5</v>
      </c>
      <c r="B31" s="114" t="s">
        <v>65</v>
      </c>
      <c r="C31" s="115"/>
      <c r="D31" s="116"/>
      <c r="E31" s="108"/>
      <c r="F31" s="109"/>
      <c r="G31" s="110"/>
      <c r="H31" s="111"/>
      <c r="I31" s="110"/>
      <c r="J31" s="111"/>
      <c r="K31" s="110"/>
      <c r="L31" s="111"/>
      <c r="M31" s="110"/>
      <c r="N31" s="111"/>
      <c r="O31" s="109"/>
      <c r="P31" s="130"/>
    </row>
    <row r="32" spans="1:17" s="112" customFormat="1" x14ac:dyDescent="0.2">
      <c r="A32" s="116" t="s">
        <v>91</v>
      </c>
      <c r="B32" s="98" t="s">
        <v>66</v>
      </c>
      <c r="C32" s="117" t="s">
        <v>67</v>
      </c>
      <c r="D32" s="118">
        <v>2</v>
      </c>
      <c r="E32" s="143"/>
      <c r="F32" s="49"/>
      <c r="G32" s="144"/>
      <c r="H32" s="144"/>
      <c r="I32" s="144"/>
      <c r="J32" s="144"/>
      <c r="K32" s="144"/>
      <c r="L32" s="144"/>
      <c r="M32" s="144"/>
      <c r="N32" s="144"/>
      <c r="O32" s="144"/>
    </row>
    <row r="33" spans="1:15" s="112" customFormat="1" x14ac:dyDescent="0.2">
      <c r="A33" s="116" t="s">
        <v>92</v>
      </c>
      <c r="B33" s="98" t="s">
        <v>145</v>
      </c>
      <c r="C33" s="117" t="s">
        <v>67</v>
      </c>
      <c r="D33" s="118">
        <v>1</v>
      </c>
      <c r="E33" s="143"/>
      <c r="F33" s="49"/>
      <c r="G33" s="144"/>
      <c r="H33" s="144"/>
      <c r="I33" s="144"/>
      <c r="J33" s="144"/>
      <c r="K33" s="144"/>
      <c r="L33" s="144"/>
      <c r="M33" s="144"/>
      <c r="N33" s="144"/>
      <c r="O33" s="144"/>
    </row>
    <row r="34" spans="1:15" s="112" customFormat="1" x14ac:dyDescent="0.2">
      <c r="A34" s="116" t="s">
        <v>93</v>
      </c>
      <c r="B34" s="98" t="s">
        <v>164</v>
      </c>
      <c r="C34" s="117" t="s">
        <v>67</v>
      </c>
      <c r="D34" s="118">
        <v>1</v>
      </c>
      <c r="E34" s="143"/>
      <c r="F34" s="49"/>
      <c r="G34" s="144"/>
      <c r="H34" s="144"/>
      <c r="I34" s="144"/>
      <c r="J34" s="144"/>
      <c r="K34" s="144"/>
      <c r="L34" s="144"/>
      <c r="M34" s="144"/>
      <c r="N34" s="144"/>
      <c r="O34" s="144"/>
    </row>
    <row r="35" spans="1:15" s="112" customFormat="1" x14ac:dyDescent="0.2">
      <c r="A35" s="116" t="s">
        <v>94</v>
      </c>
      <c r="B35" s="98" t="s">
        <v>182</v>
      </c>
      <c r="C35" s="105" t="s">
        <v>54</v>
      </c>
      <c r="D35" s="118">
        <v>30</v>
      </c>
      <c r="E35" s="99"/>
      <c r="F35" s="49"/>
      <c r="G35" s="101"/>
      <c r="H35" s="102"/>
      <c r="I35" s="101"/>
      <c r="J35" s="102"/>
      <c r="K35" s="101"/>
      <c r="L35" s="102"/>
      <c r="M35" s="101"/>
      <c r="N35" s="102"/>
      <c r="O35" s="102"/>
    </row>
    <row r="36" spans="1:15" s="112" customFormat="1" ht="25.5" x14ac:dyDescent="0.2">
      <c r="A36" s="116" t="s">
        <v>184</v>
      </c>
      <c r="B36" s="98" t="s">
        <v>146</v>
      </c>
      <c r="C36" s="117" t="s">
        <v>55</v>
      </c>
      <c r="D36" s="118">
        <v>1750</v>
      </c>
      <c r="E36" s="58"/>
      <c r="F36" s="49"/>
      <c r="G36" s="60"/>
      <c r="H36" s="59"/>
      <c r="I36" s="60"/>
      <c r="J36" s="59"/>
      <c r="K36" s="60"/>
      <c r="L36" s="59"/>
      <c r="M36" s="60"/>
      <c r="N36" s="59"/>
      <c r="O36" s="59"/>
    </row>
    <row r="37" spans="1:15" s="48" customFormat="1" x14ac:dyDescent="0.2">
      <c r="A37" s="119"/>
      <c r="B37" s="120" t="s">
        <v>0</v>
      </c>
      <c r="C37" s="121"/>
      <c r="D37" s="122"/>
      <c r="E37" s="123"/>
      <c r="F37" s="124"/>
      <c r="G37" s="125"/>
      <c r="H37" s="126"/>
      <c r="I37" s="125"/>
      <c r="J37" s="126"/>
      <c r="K37" s="125"/>
      <c r="L37" s="126"/>
      <c r="M37" s="125"/>
      <c r="N37" s="126"/>
      <c r="O37" s="126"/>
    </row>
    <row r="38" spans="1:15" s="112" customFormat="1" x14ac:dyDescent="0.2">
      <c r="A38" s="127"/>
      <c r="B38" s="128"/>
      <c r="C38" s="129"/>
      <c r="D38" s="127"/>
      <c r="E38" s="127"/>
      <c r="G38" s="130"/>
      <c r="H38" s="130"/>
      <c r="I38" s="130"/>
      <c r="J38" s="131" t="s">
        <v>187</v>
      </c>
      <c r="K38" s="132"/>
      <c r="L38" s="132"/>
      <c r="M38" s="132"/>
      <c r="N38" s="132"/>
      <c r="O38" s="132"/>
    </row>
    <row r="39" spans="1:15" s="112" customFormat="1" x14ac:dyDescent="0.2">
      <c r="A39" s="127"/>
      <c r="B39" s="128"/>
      <c r="C39" s="129"/>
      <c r="D39" s="127"/>
      <c r="E39" s="127"/>
      <c r="G39" s="130"/>
      <c r="H39" s="130"/>
      <c r="I39" s="130"/>
      <c r="J39" s="131" t="s">
        <v>19</v>
      </c>
      <c r="K39" s="133"/>
      <c r="L39" s="133"/>
      <c r="M39" s="133"/>
      <c r="N39" s="133"/>
      <c r="O39" s="133"/>
    </row>
    <row r="40" spans="1:15" s="112" customFormat="1" x14ac:dyDescent="0.2">
      <c r="A40" s="127"/>
      <c r="B40" s="128"/>
      <c r="C40" s="129"/>
      <c r="D40" s="127"/>
      <c r="E40" s="127"/>
      <c r="G40" s="130"/>
      <c r="H40" s="130"/>
      <c r="I40" s="130"/>
      <c r="J40" s="131"/>
      <c r="K40" s="134"/>
      <c r="L40" s="134"/>
      <c r="M40" s="134"/>
      <c r="N40" s="134"/>
      <c r="O40" s="134"/>
    </row>
    <row r="41" spans="1:15" s="112" customFormat="1" x14ac:dyDescent="0.2">
      <c r="A41" s="127"/>
      <c r="B41" s="135" t="s">
        <v>24</v>
      </c>
      <c r="C41" s="129"/>
      <c r="D41" s="127"/>
      <c r="E41" s="136"/>
      <c r="G41" s="130"/>
      <c r="H41" s="130"/>
      <c r="I41" s="130"/>
      <c r="J41" s="130"/>
      <c r="K41" s="130"/>
      <c r="L41" s="130"/>
      <c r="M41" s="130"/>
      <c r="N41" s="130"/>
    </row>
    <row r="42" spans="1:15" s="112" customFormat="1" x14ac:dyDescent="0.2">
      <c r="A42" s="127"/>
      <c r="B42" s="128"/>
      <c r="C42" s="129"/>
      <c r="D42" s="127"/>
      <c r="E42" s="136"/>
      <c r="G42" s="130"/>
      <c r="H42" s="130"/>
      <c r="I42" s="130"/>
      <c r="J42" s="130"/>
      <c r="K42" s="130"/>
      <c r="L42" s="130"/>
      <c r="M42" s="130"/>
      <c r="N42" s="130"/>
    </row>
    <row r="43" spans="1:15" s="112" customFormat="1" x14ac:dyDescent="0.2">
      <c r="A43" s="127"/>
      <c r="B43" s="135" t="s">
        <v>25</v>
      </c>
      <c r="C43" s="129"/>
      <c r="D43" s="127"/>
      <c r="E43" s="136"/>
      <c r="G43" s="130"/>
      <c r="H43" s="130"/>
      <c r="I43" s="130"/>
      <c r="J43" s="130"/>
      <c r="K43" s="130"/>
      <c r="L43" s="130"/>
      <c r="M43" s="130"/>
      <c r="N43" s="130"/>
    </row>
    <row r="44" spans="1:15" s="112" customFormat="1" x14ac:dyDescent="0.2">
      <c r="A44" s="127"/>
      <c r="B44" s="128"/>
      <c r="C44" s="129"/>
      <c r="D44" s="127"/>
      <c r="E44" s="136"/>
      <c r="G44" s="130"/>
      <c r="H44" s="130"/>
      <c r="I44" s="130"/>
      <c r="J44" s="130"/>
      <c r="K44" s="130"/>
      <c r="L44" s="130"/>
      <c r="M44" s="130"/>
      <c r="N44" s="130"/>
    </row>
    <row r="45" spans="1:15" s="112" customFormat="1" x14ac:dyDescent="0.2">
      <c r="A45" s="127"/>
      <c r="B45" s="128"/>
      <c r="C45" s="129"/>
      <c r="D45" s="127"/>
      <c r="E45" s="127"/>
      <c r="G45" s="130"/>
      <c r="H45" s="130"/>
      <c r="I45" s="130"/>
      <c r="J45" s="130"/>
      <c r="K45" s="130"/>
      <c r="L45" s="130"/>
      <c r="M45" s="130"/>
      <c r="N45" s="130"/>
    </row>
  </sheetData>
  <mergeCells count="9">
    <mergeCell ref="C1:O1"/>
    <mergeCell ref="C2:O2"/>
    <mergeCell ref="C3:O3"/>
    <mergeCell ref="A7:A8"/>
    <mergeCell ref="B7:B8"/>
    <mergeCell ref="C7:C8"/>
    <mergeCell ref="D7:D8"/>
    <mergeCell ref="E7:J7"/>
    <mergeCell ref="K7:O7"/>
  </mergeCells>
  <dataValidations count="2">
    <dataValidation type="list" allowBlank="1" showInputMessage="1" showErrorMessage="1" sqref="C20 C22:C24 C30 C13 C32:C34 C36">
      <formula1>#REF!</formula1>
    </dataValidation>
    <dataValidation type="list" allowBlank="1" showInputMessage="1" showErrorMessage="1" sqref="C28:C29">
      <formula1>#REF!</formula1>
    </dataValidation>
  </dataValidations>
  <pageMargins left="0.23622047244094491" right="0.19685039370078741" top="1.0236220472440944" bottom="0.39370078740157483" header="0.51181102362204722" footer="0.15748031496062992"/>
  <pageSetup paperSize="9" orientation="landscape" horizontalDpi="4294967292" verticalDpi="360" r:id="rId1"/>
  <headerFooter alignWithMargins="0">
    <oddHeader>&amp;C&amp;12LOKĀLĀ TĀME Nr. 1-4
&amp;"Arial,Bold"&amp;UROŽUPES IELA</oddHeader>
    <oddFooter>&amp;C&amp;8&amp;P&amp;R&amp;8&amp;D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tabSelected="1" view="pageBreakPreview" topLeftCell="A40" zoomScale="130" zoomScaleNormal="115" zoomScaleSheetLayoutView="130" workbookViewId="0">
      <selection activeCell="O5" sqref="O5"/>
    </sheetView>
  </sheetViews>
  <sheetFormatPr defaultRowHeight="12.75" x14ac:dyDescent="0.2"/>
  <cols>
    <col min="1" max="1" width="5.7109375" style="3" customWidth="1"/>
    <col min="2" max="2" width="41.5703125" style="1" customWidth="1"/>
    <col min="3" max="3" width="4.7109375" style="2" customWidth="1"/>
    <col min="4" max="4" width="8.42578125" style="3" customWidth="1"/>
    <col min="5" max="5" width="6.28515625" style="3" customWidth="1"/>
    <col min="6" max="6" width="6.5703125" style="4" customWidth="1"/>
    <col min="7" max="7" width="6.42578125" style="5" customWidth="1"/>
    <col min="8" max="8" width="6.85546875" style="5" customWidth="1"/>
    <col min="9" max="9" width="6.28515625" style="5" customWidth="1"/>
    <col min="10" max="10" width="6.5703125" style="5" customWidth="1"/>
    <col min="11" max="14" width="8.42578125" style="5" customWidth="1"/>
    <col min="15" max="15" width="9.42578125" style="6" customWidth="1"/>
    <col min="16" max="16384" width="9.140625" style="6"/>
  </cols>
  <sheetData>
    <row r="1" spans="1:15" ht="28.5" customHeight="1" x14ac:dyDescent="0.2">
      <c r="A1" s="38" t="s">
        <v>1</v>
      </c>
      <c r="B1" s="39"/>
      <c r="C1" s="164" t="s">
        <v>109</v>
      </c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5" ht="15" x14ac:dyDescent="0.2">
      <c r="A2" s="38" t="s">
        <v>2</v>
      </c>
      <c r="B2" s="39"/>
      <c r="C2" s="163" t="s">
        <v>160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</row>
    <row r="3" spans="1:15" ht="30.75" customHeight="1" x14ac:dyDescent="0.2">
      <c r="A3" s="38" t="s">
        <v>3</v>
      </c>
      <c r="B3" s="39"/>
      <c r="C3" s="163" t="s">
        <v>161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</row>
    <row r="4" spans="1:15" ht="14.25" x14ac:dyDescent="0.2">
      <c r="A4" s="38" t="s">
        <v>4</v>
      </c>
      <c r="B4" s="39"/>
      <c r="C4" s="44"/>
      <c r="D4" s="40"/>
      <c r="E4" s="40"/>
      <c r="F4" s="41"/>
      <c r="G4" s="42"/>
      <c r="H4" s="42"/>
      <c r="I4" s="42"/>
      <c r="J4" s="42"/>
      <c r="K4" s="42"/>
      <c r="L4" s="42"/>
      <c r="M4" s="42"/>
      <c r="N4" s="42"/>
      <c r="O4" s="43"/>
    </row>
    <row r="5" spans="1:15" ht="14.25" x14ac:dyDescent="0.2">
      <c r="A5" s="38" t="s">
        <v>29</v>
      </c>
      <c r="B5" s="39"/>
      <c r="C5" s="45"/>
      <c r="D5" s="40"/>
      <c r="E5" s="40"/>
      <c r="F5" s="41"/>
      <c r="G5" s="42"/>
      <c r="H5" s="42"/>
      <c r="I5" s="42"/>
      <c r="J5" s="42"/>
      <c r="K5" s="42"/>
      <c r="L5" s="42"/>
      <c r="M5" s="42"/>
      <c r="N5" s="46" t="s">
        <v>36</v>
      </c>
      <c r="O5" s="47"/>
    </row>
    <row r="6" spans="1:15" ht="14.25" x14ac:dyDescent="0.2">
      <c r="A6" s="38" t="s">
        <v>107</v>
      </c>
      <c r="B6" s="39"/>
      <c r="C6" s="45"/>
      <c r="D6" s="40"/>
      <c r="E6" s="40"/>
      <c r="F6" s="41"/>
      <c r="G6" s="42"/>
      <c r="H6" s="42"/>
      <c r="I6" s="42"/>
      <c r="J6" s="42"/>
      <c r="K6" s="42"/>
      <c r="L6" s="42"/>
      <c r="M6" s="42"/>
      <c r="N6" s="42"/>
      <c r="O6" s="43"/>
    </row>
    <row r="7" spans="1:15" ht="20.25" customHeight="1" x14ac:dyDescent="0.2">
      <c r="A7" s="155" t="s">
        <v>5</v>
      </c>
      <c r="B7" s="170" t="s">
        <v>6</v>
      </c>
      <c r="C7" s="168" t="s">
        <v>7</v>
      </c>
      <c r="D7" s="155" t="s">
        <v>8</v>
      </c>
      <c r="E7" s="167" t="s">
        <v>9</v>
      </c>
      <c r="F7" s="167"/>
      <c r="G7" s="167"/>
      <c r="H7" s="167"/>
      <c r="I7" s="167"/>
      <c r="J7" s="173"/>
      <c r="K7" s="172" t="s">
        <v>12</v>
      </c>
      <c r="L7" s="167"/>
      <c r="M7" s="167"/>
      <c r="N7" s="167"/>
      <c r="O7" s="173"/>
    </row>
    <row r="8" spans="1:15" ht="78.75" customHeight="1" x14ac:dyDescent="0.2">
      <c r="A8" s="156"/>
      <c r="B8" s="171"/>
      <c r="C8" s="169"/>
      <c r="D8" s="156"/>
      <c r="E8" s="7" t="s">
        <v>10</v>
      </c>
      <c r="F8" s="7" t="s">
        <v>37</v>
      </c>
      <c r="G8" s="8" t="s">
        <v>38</v>
      </c>
      <c r="H8" s="8" t="s">
        <v>39</v>
      </c>
      <c r="I8" s="8" t="s">
        <v>40</v>
      </c>
      <c r="J8" s="8" t="s">
        <v>41</v>
      </c>
      <c r="K8" s="8" t="s">
        <v>11</v>
      </c>
      <c r="L8" s="8" t="s">
        <v>38</v>
      </c>
      <c r="M8" s="8" t="s">
        <v>39</v>
      </c>
      <c r="N8" s="8" t="s">
        <v>40</v>
      </c>
      <c r="O8" s="8" t="s">
        <v>42</v>
      </c>
    </row>
    <row r="9" spans="1:15" x14ac:dyDescent="0.2">
      <c r="A9" s="15"/>
      <c r="B9" s="30"/>
      <c r="C9" s="31"/>
      <c r="D9" s="23"/>
      <c r="E9" s="32"/>
      <c r="F9" s="27"/>
      <c r="G9" s="33"/>
      <c r="H9" s="29"/>
      <c r="I9" s="33"/>
      <c r="J9" s="29"/>
      <c r="K9" s="33"/>
      <c r="L9" s="29"/>
      <c r="M9" s="33"/>
      <c r="N9" s="29"/>
      <c r="O9" s="34"/>
    </row>
    <row r="10" spans="1:15" s="61" customFormat="1" x14ac:dyDescent="0.2">
      <c r="A10" s="92">
        <v>1</v>
      </c>
      <c r="B10" s="94" t="s">
        <v>46</v>
      </c>
      <c r="C10" s="95"/>
      <c r="D10" s="96"/>
      <c r="E10" s="58"/>
      <c r="F10" s="59"/>
      <c r="G10" s="60"/>
      <c r="H10" s="59"/>
      <c r="I10" s="60"/>
      <c r="J10" s="59"/>
      <c r="K10" s="60"/>
      <c r="L10" s="59"/>
      <c r="M10" s="60"/>
      <c r="N10" s="59"/>
      <c r="O10" s="59"/>
    </row>
    <row r="11" spans="1:15" s="61" customFormat="1" x14ac:dyDescent="0.2">
      <c r="A11" s="93" t="s">
        <v>71</v>
      </c>
      <c r="B11" s="97" t="s">
        <v>53</v>
      </c>
      <c r="C11" s="105" t="s">
        <v>54</v>
      </c>
      <c r="D11" s="106">
        <v>275</v>
      </c>
      <c r="E11" s="99"/>
      <c r="F11" s="100"/>
      <c r="G11" s="101"/>
      <c r="H11" s="100"/>
      <c r="I11" s="101"/>
      <c r="J11" s="102"/>
      <c r="K11" s="101"/>
      <c r="L11" s="102"/>
      <c r="M11" s="101"/>
      <c r="N11" s="102"/>
      <c r="O11" s="102"/>
    </row>
    <row r="12" spans="1:15" s="61" customFormat="1" x14ac:dyDescent="0.2">
      <c r="A12" s="93" t="s">
        <v>72</v>
      </c>
      <c r="B12" s="98" t="s">
        <v>47</v>
      </c>
      <c r="C12" s="107" t="s">
        <v>67</v>
      </c>
      <c r="D12" s="106">
        <v>15</v>
      </c>
      <c r="E12" s="103"/>
      <c r="F12" s="100"/>
      <c r="G12" s="101"/>
      <c r="H12" s="100"/>
      <c r="I12" s="104"/>
      <c r="J12" s="102"/>
      <c r="K12" s="101"/>
      <c r="L12" s="102"/>
      <c r="M12" s="101"/>
      <c r="N12" s="102"/>
      <c r="O12" s="102"/>
    </row>
    <row r="13" spans="1:15" s="61" customFormat="1" ht="15" x14ac:dyDescent="0.2">
      <c r="A13" s="93" t="s">
        <v>73</v>
      </c>
      <c r="B13" s="98" t="s">
        <v>115</v>
      </c>
      <c r="C13" s="105" t="s">
        <v>116</v>
      </c>
      <c r="D13" s="106">
        <v>700</v>
      </c>
      <c r="E13" s="58"/>
      <c r="F13" s="100"/>
      <c r="G13" s="137"/>
      <c r="H13" s="59"/>
      <c r="I13" s="60"/>
      <c r="J13" s="49"/>
      <c r="K13" s="137"/>
      <c r="L13" s="49"/>
      <c r="M13" s="137"/>
      <c r="N13" s="49"/>
      <c r="O13" s="49"/>
    </row>
    <row r="14" spans="1:15" s="61" customFormat="1" ht="25.5" x14ac:dyDescent="0.2">
      <c r="A14" s="93" t="s">
        <v>74</v>
      </c>
      <c r="B14" s="98" t="s">
        <v>48</v>
      </c>
      <c r="C14" s="105" t="s">
        <v>55</v>
      </c>
      <c r="D14" s="106">
        <v>20</v>
      </c>
      <c r="E14" s="103"/>
      <c r="F14" s="49"/>
      <c r="G14" s="101"/>
      <c r="H14" s="100"/>
      <c r="I14" s="104"/>
      <c r="J14" s="102"/>
      <c r="K14" s="101"/>
      <c r="L14" s="102"/>
      <c r="M14" s="101"/>
      <c r="N14" s="102"/>
      <c r="O14" s="102"/>
    </row>
    <row r="15" spans="1:15" s="112" customFormat="1" x14ac:dyDescent="0.2">
      <c r="A15" s="93" t="s">
        <v>75</v>
      </c>
      <c r="B15" s="98" t="s">
        <v>150</v>
      </c>
      <c r="C15" s="107" t="s">
        <v>54</v>
      </c>
      <c r="D15" s="106">
        <v>21</v>
      </c>
      <c r="E15" s="58"/>
      <c r="F15" s="49"/>
      <c r="G15" s="60"/>
      <c r="H15" s="59"/>
      <c r="I15" s="60"/>
      <c r="J15" s="59"/>
      <c r="K15" s="60"/>
      <c r="L15" s="59"/>
      <c r="M15" s="60"/>
      <c r="N15" s="59"/>
      <c r="O15" s="59"/>
    </row>
    <row r="16" spans="1:15" s="112" customFormat="1" x14ac:dyDescent="0.2">
      <c r="A16" s="113">
        <v>2</v>
      </c>
      <c r="B16" s="114" t="s">
        <v>56</v>
      </c>
      <c r="C16" s="115"/>
      <c r="D16" s="116"/>
      <c r="E16" s="108"/>
      <c r="F16" s="109"/>
      <c r="G16" s="110"/>
      <c r="H16" s="111"/>
      <c r="I16" s="110"/>
      <c r="J16" s="111"/>
      <c r="K16" s="110"/>
      <c r="L16" s="111"/>
      <c r="M16" s="110"/>
      <c r="N16" s="111"/>
      <c r="O16" s="109"/>
    </row>
    <row r="17" spans="1:16" s="112" customFormat="1" ht="14.25" x14ac:dyDescent="0.2">
      <c r="A17" s="116" t="s">
        <v>86</v>
      </c>
      <c r="B17" s="98" t="s">
        <v>57</v>
      </c>
      <c r="C17" s="117" t="s">
        <v>58</v>
      </c>
      <c r="D17" s="118">
        <v>190</v>
      </c>
      <c r="E17" s="58"/>
      <c r="F17" s="49"/>
      <c r="G17" s="60"/>
      <c r="H17" s="59"/>
      <c r="I17" s="60"/>
      <c r="J17" s="59"/>
      <c r="K17" s="60"/>
      <c r="L17" s="59"/>
      <c r="M17" s="60"/>
      <c r="N17" s="59"/>
      <c r="O17" s="59"/>
    </row>
    <row r="18" spans="1:16" s="112" customFormat="1" ht="25.5" x14ac:dyDescent="0.2">
      <c r="A18" s="116" t="s">
        <v>87</v>
      </c>
      <c r="B18" s="98" t="s">
        <v>59</v>
      </c>
      <c r="C18" s="117" t="s">
        <v>58</v>
      </c>
      <c r="D18" s="118">
        <v>40</v>
      </c>
      <c r="E18" s="58"/>
      <c r="F18" s="49"/>
      <c r="G18" s="60"/>
      <c r="H18" s="59"/>
      <c r="I18" s="60"/>
      <c r="J18" s="59"/>
      <c r="K18" s="60"/>
      <c r="L18" s="59"/>
      <c r="M18" s="60"/>
      <c r="N18" s="59"/>
      <c r="O18" s="59"/>
    </row>
    <row r="19" spans="1:16" s="112" customFormat="1" ht="14.25" x14ac:dyDescent="0.2">
      <c r="A19" s="116" t="s">
        <v>103</v>
      </c>
      <c r="B19" s="98" t="s">
        <v>125</v>
      </c>
      <c r="C19" s="117" t="s">
        <v>128</v>
      </c>
      <c r="D19" s="118">
        <v>280</v>
      </c>
      <c r="E19" s="58"/>
      <c r="F19" s="59"/>
      <c r="G19" s="60"/>
      <c r="H19" s="59"/>
      <c r="I19" s="60"/>
      <c r="J19" s="59"/>
      <c r="K19" s="60"/>
      <c r="L19" s="59"/>
      <c r="M19" s="60"/>
      <c r="N19" s="59"/>
      <c r="O19" s="59"/>
    </row>
    <row r="20" spans="1:16" s="112" customFormat="1" x14ac:dyDescent="0.2">
      <c r="A20" s="116" t="s">
        <v>104</v>
      </c>
      <c r="B20" s="98" t="s">
        <v>126</v>
      </c>
      <c r="C20" s="117" t="s">
        <v>54</v>
      </c>
      <c r="D20" s="118">
        <v>70</v>
      </c>
      <c r="E20" s="58"/>
      <c r="F20" s="49"/>
      <c r="G20" s="60"/>
      <c r="H20" s="59"/>
      <c r="I20" s="60"/>
      <c r="J20" s="59"/>
      <c r="K20" s="60"/>
      <c r="L20" s="59"/>
      <c r="M20" s="60"/>
      <c r="N20" s="59"/>
      <c r="O20" s="59"/>
    </row>
    <row r="21" spans="1:16" s="112" customFormat="1" x14ac:dyDescent="0.2">
      <c r="A21" s="116" t="s">
        <v>105</v>
      </c>
      <c r="B21" s="98" t="s">
        <v>127</v>
      </c>
      <c r="C21" s="117" t="s">
        <v>54</v>
      </c>
      <c r="D21" s="118">
        <v>100</v>
      </c>
      <c r="E21" s="58"/>
      <c r="F21" s="49"/>
      <c r="G21" s="60"/>
      <c r="H21" s="59"/>
      <c r="I21" s="60"/>
      <c r="J21" s="59"/>
      <c r="K21" s="60"/>
      <c r="L21" s="59"/>
      <c r="M21" s="60"/>
      <c r="N21" s="59"/>
      <c r="O21" s="59"/>
    </row>
    <row r="22" spans="1:16" s="112" customFormat="1" ht="25.5" x14ac:dyDescent="0.2">
      <c r="A22" s="113">
        <v>3</v>
      </c>
      <c r="B22" s="114" t="s">
        <v>60</v>
      </c>
      <c r="C22" s="115"/>
      <c r="D22" s="116"/>
      <c r="E22" s="108"/>
      <c r="F22" s="109"/>
      <c r="G22" s="110"/>
      <c r="H22" s="111"/>
      <c r="I22" s="110"/>
      <c r="J22" s="111"/>
      <c r="K22" s="110"/>
      <c r="L22" s="111"/>
      <c r="M22" s="110"/>
      <c r="N22" s="111"/>
      <c r="O22" s="109"/>
    </row>
    <row r="23" spans="1:16" s="112" customFormat="1" ht="14.25" x14ac:dyDescent="0.2">
      <c r="A23" s="116" t="s">
        <v>88</v>
      </c>
      <c r="B23" s="98" t="s">
        <v>144</v>
      </c>
      <c r="C23" s="117" t="s">
        <v>55</v>
      </c>
      <c r="D23" s="107">
        <v>1050</v>
      </c>
      <c r="E23" s="99"/>
      <c r="F23" s="102"/>
      <c r="G23" s="101"/>
      <c r="H23" s="102"/>
      <c r="I23" s="101"/>
      <c r="J23" s="102"/>
      <c r="K23" s="101"/>
      <c r="L23" s="102"/>
      <c r="M23" s="140"/>
      <c r="N23" s="102"/>
      <c r="O23" s="102"/>
    </row>
    <row r="24" spans="1:16" s="112" customFormat="1" ht="14.25" x14ac:dyDescent="0.2">
      <c r="A24" s="116" t="s">
        <v>89</v>
      </c>
      <c r="B24" s="98" t="s">
        <v>130</v>
      </c>
      <c r="C24" s="117" t="s">
        <v>61</v>
      </c>
      <c r="D24" s="118">
        <v>90</v>
      </c>
      <c r="E24" s="99"/>
      <c r="F24" s="102"/>
      <c r="G24" s="101"/>
      <c r="H24" s="102"/>
      <c r="I24" s="101"/>
      <c r="J24" s="102"/>
      <c r="K24" s="101"/>
      <c r="L24" s="102"/>
      <c r="M24" s="140"/>
      <c r="N24" s="102"/>
      <c r="O24" s="102"/>
    </row>
    <row r="25" spans="1:16" s="112" customFormat="1" ht="25.5" x14ac:dyDescent="0.2">
      <c r="A25" s="116" t="s">
        <v>90</v>
      </c>
      <c r="B25" s="98" t="s">
        <v>135</v>
      </c>
      <c r="C25" s="117" t="s">
        <v>55</v>
      </c>
      <c r="D25" s="118">
        <v>1680</v>
      </c>
      <c r="E25" s="58"/>
      <c r="F25" s="102"/>
      <c r="G25" s="60"/>
      <c r="H25" s="59"/>
      <c r="I25" s="60"/>
      <c r="J25" s="49"/>
      <c r="K25" s="60"/>
      <c r="L25" s="59"/>
      <c r="M25" s="60"/>
      <c r="N25" s="59"/>
      <c r="O25" s="111"/>
    </row>
    <row r="26" spans="1:16" s="112" customFormat="1" ht="25.5" x14ac:dyDescent="0.2">
      <c r="A26" s="116" t="s">
        <v>106</v>
      </c>
      <c r="B26" s="145" t="s">
        <v>138</v>
      </c>
      <c r="C26" s="117" t="s">
        <v>62</v>
      </c>
      <c r="D26" s="148">
        <v>360</v>
      </c>
      <c r="E26" s="138"/>
      <c r="F26" s="102"/>
      <c r="G26" s="137"/>
      <c r="H26" s="49"/>
      <c r="I26" s="137"/>
      <c r="J26" s="49"/>
      <c r="K26" s="137"/>
      <c r="L26" s="49"/>
      <c r="M26" s="137"/>
      <c r="N26" s="49"/>
      <c r="O26" s="49"/>
    </row>
    <row r="27" spans="1:16" s="112" customFormat="1" ht="38.25" x14ac:dyDescent="0.2">
      <c r="A27" s="113">
        <v>4</v>
      </c>
      <c r="B27" s="114" t="s">
        <v>129</v>
      </c>
      <c r="C27" s="115"/>
      <c r="D27" s="116"/>
      <c r="E27" s="108"/>
      <c r="F27" s="109"/>
      <c r="G27" s="110"/>
      <c r="H27" s="111"/>
      <c r="I27" s="110"/>
      <c r="J27" s="111"/>
      <c r="K27" s="110"/>
      <c r="L27" s="111"/>
      <c r="M27" s="110"/>
      <c r="N27" s="111"/>
      <c r="O27" s="109"/>
      <c r="P27" s="130"/>
    </row>
    <row r="28" spans="1:16" s="112" customFormat="1" ht="14.25" x14ac:dyDescent="0.2">
      <c r="A28" s="116" t="s">
        <v>172</v>
      </c>
      <c r="B28" s="98" t="s">
        <v>130</v>
      </c>
      <c r="C28" s="117" t="s">
        <v>61</v>
      </c>
      <c r="D28" s="118">
        <v>27</v>
      </c>
      <c r="E28" s="99"/>
      <c r="F28" s="102"/>
      <c r="G28" s="101"/>
      <c r="H28" s="102"/>
      <c r="I28" s="101"/>
      <c r="J28" s="102"/>
      <c r="K28" s="101"/>
      <c r="L28" s="102"/>
      <c r="M28" s="140"/>
      <c r="N28" s="102"/>
      <c r="O28" s="102"/>
    </row>
    <row r="29" spans="1:16" s="112" customFormat="1" ht="25.5" x14ac:dyDescent="0.2">
      <c r="A29" s="116" t="s">
        <v>173</v>
      </c>
      <c r="B29" s="98" t="s">
        <v>131</v>
      </c>
      <c r="C29" s="117" t="s">
        <v>55</v>
      </c>
      <c r="D29" s="118">
        <v>87</v>
      </c>
      <c r="E29" s="58"/>
      <c r="F29" s="102"/>
      <c r="G29" s="60"/>
      <c r="H29" s="59"/>
      <c r="I29" s="60"/>
      <c r="J29" s="49"/>
      <c r="K29" s="60"/>
      <c r="L29" s="59"/>
      <c r="M29" s="60"/>
      <c r="N29" s="59"/>
      <c r="O29" s="111"/>
    </row>
    <row r="30" spans="1:16" s="112" customFormat="1" ht="14.25" x14ac:dyDescent="0.2">
      <c r="A30" s="116" t="s">
        <v>174</v>
      </c>
      <c r="B30" s="98" t="s">
        <v>63</v>
      </c>
      <c r="C30" s="117" t="s">
        <v>62</v>
      </c>
      <c r="D30" s="118">
        <v>87</v>
      </c>
      <c r="E30" s="141"/>
      <c r="F30" s="102"/>
      <c r="G30" s="60"/>
      <c r="H30" s="59"/>
      <c r="I30" s="60"/>
      <c r="J30" s="49"/>
      <c r="K30" s="60"/>
      <c r="L30" s="59"/>
      <c r="M30" s="60"/>
      <c r="N30" s="59"/>
      <c r="O30" s="111"/>
    </row>
    <row r="31" spans="1:16" s="112" customFormat="1" ht="14.25" x14ac:dyDescent="0.2">
      <c r="A31" s="116" t="s">
        <v>175</v>
      </c>
      <c r="B31" s="98" t="s">
        <v>132</v>
      </c>
      <c r="C31" s="117" t="s">
        <v>62</v>
      </c>
      <c r="D31" s="118">
        <v>87</v>
      </c>
      <c r="E31" s="138"/>
      <c r="F31" s="102"/>
      <c r="G31" s="137"/>
      <c r="H31" s="49"/>
      <c r="I31" s="137"/>
      <c r="J31" s="49"/>
      <c r="K31" s="137"/>
      <c r="L31" s="49"/>
      <c r="M31" s="137"/>
      <c r="N31" s="49"/>
      <c r="O31" s="49"/>
    </row>
    <row r="32" spans="1:16" s="112" customFormat="1" ht="25.5" x14ac:dyDescent="0.2">
      <c r="A32" s="116" t="s">
        <v>176</v>
      </c>
      <c r="B32" s="145" t="s">
        <v>134</v>
      </c>
      <c r="C32" s="117" t="s">
        <v>62</v>
      </c>
      <c r="D32" s="148">
        <v>7</v>
      </c>
      <c r="E32" s="138"/>
      <c r="F32" s="102"/>
      <c r="G32" s="137"/>
      <c r="H32" s="49"/>
      <c r="I32" s="137"/>
      <c r="J32" s="49"/>
      <c r="K32" s="137"/>
      <c r="L32" s="49"/>
      <c r="M32" s="137"/>
      <c r="N32" s="49"/>
      <c r="O32" s="49"/>
    </row>
    <row r="33" spans="1:18" s="112" customFormat="1" ht="25.5" x14ac:dyDescent="0.2">
      <c r="A33" s="113">
        <v>5</v>
      </c>
      <c r="B33" s="114" t="s">
        <v>64</v>
      </c>
      <c r="C33" s="115"/>
      <c r="D33" s="116"/>
      <c r="E33" s="108"/>
      <c r="F33" s="109"/>
      <c r="G33" s="110"/>
      <c r="H33" s="111"/>
      <c r="I33" s="110"/>
      <c r="J33" s="111"/>
      <c r="K33" s="110"/>
      <c r="L33" s="111"/>
      <c r="M33" s="110"/>
      <c r="N33" s="111"/>
      <c r="O33" s="109"/>
    </row>
    <row r="34" spans="1:18" s="112" customFormat="1" ht="25.5" x14ac:dyDescent="0.2">
      <c r="A34" s="116" t="s">
        <v>91</v>
      </c>
      <c r="B34" s="98" t="s">
        <v>136</v>
      </c>
      <c r="C34" s="117" t="s">
        <v>55</v>
      </c>
      <c r="D34" s="118">
        <v>1310</v>
      </c>
      <c r="E34" s="142"/>
      <c r="F34" s="49"/>
      <c r="G34" s="137"/>
      <c r="H34" s="49"/>
      <c r="I34" s="137"/>
      <c r="J34" s="49"/>
      <c r="K34" s="137"/>
      <c r="L34" s="49"/>
      <c r="M34" s="137"/>
      <c r="N34" s="49"/>
      <c r="O34" s="49"/>
      <c r="R34" s="130"/>
    </row>
    <row r="35" spans="1:18" s="112" customFormat="1" ht="25.5" x14ac:dyDescent="0.2">
      <c r="A35" s="116" t="s">
        <v>92</v>
      </c>
      <c r="B35" s="98" t="s">
        <v>137</v>
      </c>
      <c r="C35" s="117" t="s">
        <v>55</v>
      </c>
      <c r="D35" s="118">
        <v>20</v>
      </c>
      <c r="E35" s="142"/>
      <c r="F35" s="49"/>
      <c r="G35" s="137"/>
      <c r="H35" s="49"/>
      <c r="I35" s="137"/>
      <c r="J35" s="49"/>
      <c r="K35" s="137"/>
      <c r="L35" s="49"/>
      <c r="M35" s="137"/>
      <c r="N35" s="49"/>
      <c r="O35" s="49"/>
    </row>
    <row r="36" spans="1:18" s="112" customFormat="1" x14ac:dyDescent="0.2">
      <c r="A36" s="113">
        <v>6</v>
      </c>
      <c r="B36" s="114" t="s">
        <v>124</v>
      </c>
      <c r="C36" s="115"/>
      <c r="D36" s="116"/>
      <c r="E36" s="108"/>
      <c r="F36" s="109"/>
      <c r="G36" s="110"/>
      <c r="H36" s="111"/>
      <c r="I36" s="110"/>
      <c r="J36" s="111"/>
      <c r="K36" s="110"/>
      <c r="L36" s="111"/>
      <c r="M36" s="110"/>
      <c r="N36" s="111"/>
      <c r="O36" s="109"/>
    </row>
    <row r="37" spans="1:18" s="112" customFormat="1" ht="38.25" x14ac:dyDescent="0.2">
      <c r="A37" s="116" t="s">
        <v>95</v>
      </c>
      <c r="B37" s="98" t="s">
        <v>102</v>
      </c>
      <c r="C37" s="105" t="s">
        <v>54</v>
      </c>
      <c r="D37" s="106">
        <v>44</v>
      </c>
      <c r="E37" s="99"/>
      <c r="F37" s="49"/>
      <c r="G37" s="101"/>
      <c r="H37" s="102"/>
      <c r="I37" s="101"/>
      <c r="J37" s="102"/>
      <c r="K37" s="101"/>
      <c r="L37" s="102"/>
      <c r="M37" s="101"/>
      <c r="N37" s="102"/>
      <c r="O37" s="102"/>
    </row>
    <row r="38" spans="1:18" s="112" customFormat="1" ht="38.25" x14ac:dyDescent="0.2">
      <c r="A38" s="116" t="s">
        <v>96</v>
      </c>
      <c r="B38" s="98" t="s">
        <v>133</v>
      </c>
      <c r="C38" s="105" t="s">
        <v>54</v>
      </c>
      <c r="D38" s="106">
        <v>26</v>
      </c>
      <c r="E38" s="99"/>
      <c r="F38" s="49"/>
      <c r="G38" s="101"/>
      <c r="H38" s="102"/>
      <c r="I38" s="101"/>
      <c r="J38" s="102"/>
      <c r="K38" s="101"/>
      <c r="L38" s="102"/>
      <c r="M38" s="101"/>
      <c r="N38" s="102"/>
      <c r="O38" s="102"/>
    </row>
    <row r="39" spans="1:18" s="112" customFormat="1" ht="38.25" x14ac:dyDescent="0.2">
      <c r="A39" s="116" t="s">
        <v>177</v>
      </c>
      <c r="B39" s="145" t="s">
        <v>142</v>
      </c>
      <c r="C39" s="147" t="s">
        <v>54</v>
      </c>
      <c r="D39" s="148">
        <v>28</v>
      </c>
      <c r="E39" s="58"/>
      <c r="F39" s="49"/>
      <c r="G39" s="60"/>
      <c r="H39" s="59"/>
      <c r="I39" s="60"/>
      <c r="J39" s="59"/>
      <c r="K39" s="60"/>
      <c r="L39" s="59"/>
      <c r="M39" s="60"/>
      <c r="N39" s="59"/>
      <c r="O39" s="59"/>
    </row>
    <row r="40" spans="1:18" s="112" customFormat="1" ht="38.25" x14ac:dyDescent="0.2">
      <c r="A40" s="116" t="s">
        <v>178</v>
      </c>
      <c r="B40" s="145" t="s">
        <v>141</v>
      </c>
      <c r="C40" s="147" t="s">
        <v>54</v>
      </c>
      <c r="D40" s="148">
        <v>12.5</v>
      </c>
      <c r="E40" s="58"/>
      <c r="F40" s="49"/>
      <c r="G40" s="60"/>
      <c r="H40" s="59"/>
      <c r="I40" s="60"/>
      <c r="J40" s="59"/>
      <c r="K40" s="60"/>
      <c r="L40" s="59"/>
      <c r="M40" s="60"/>
      <c r="N40" s="59"/>
      <c r="O40" s="59"/>
    </row>
    <row r="41" spans="1:18" s="112" customFormat="1" ht="25.5" x14ac:dyDescent="0.2">
      <c r="A41" s="116" t="s">
        <v>178</v>
      </c>
      <c r="B41" s="145" t="s">
        <v>143</v>
      </c>
      <c r="C41" s="117" t="s">
        <v>67</v>
      </c>
      <c r="D41" s="148">
        <v>8</v>
      </c>
      <c r="E41" s="58"/>
      <c r="F41" s="49"/>
      <c r="G41" s="60"/>
      <c r="H41" s="59"/>
      <c r="I41" s="60"/>
      <c r="J41" s="59"/>
      <c r="K41" s="60"/>
      <c r="L41" s="59"/>
      <c r="M41" s="60"/>
      <c r="N41" s="59"/>
      <c r="O41" s="59"/>
    </row>
    <row r="42" spans="1:18" s="112" customFormat="1" x14ac:dyDescent="0.2">
      <c r="A42" s="113">
        <v>7</v>
      </c>
      <c r="B42" s="114" t="s">
        <v>65</v>
      </c>
      <c r="C42" s="115"/>
      <c r="D42" s="116"/>
      <c r="E42" s="108"/>
      <c r="F42" s="109"/>
      <c r="G42" s="110"/>
      <c r="H42" s="111"/>
      <c r="I42" s="110"/>
      <c r="J42" s="111"/>
      <c r="K42" s="110"/>
      <c r="L42" s="111"/>
      <c r="M42" s="110"/>
      <c r="N42" s="111"/>
      <c r="O42" s="109"/>
    </row>
    <row r="43" spans="1:18" s="112" customFormat="1" x14ac:dyDescent="0.2">
      <c r="A43" s="116" t="s">
        <v>97</v>
      </c>
      <c r="B43" s="98" t="s">
        <v>66</v>
      </c>
      <c r="C43" s="117" t="s">
        <v>67</v>
      </c>
      <c r="D43" s="118">
        <v>2</v>
      </c>
      <c r="E43" s="143"/>
      <c r="F43" s="49"/>
      <c r="G43" s="144"/>
      <c r="H43" s="144"/>
      <c r="I43" s="144"/>
      <c r="J43" s="144"/>
      <c r="K43" s="144"/>
      <c r="L43" s="144"/>
      <c r="M43" s="144"/>
      <c r="N43" s="144"/>
      <c r="O43" s="144"/>
    </row>
    <row r="44" spans="1:18" s="112" customFormat="1" x14ac:dyDescent="0.2">
      <c r="A44" s="116" t="s">
        <v>98</v>
      </c>
      <c r="B44" s="98" t="s">
        <v>145</v>
      </c>
      <c r="C44" s="117" t="s">
        <v>67</v>
      </c>
      <c r="D44" s="118">
        <v>1</v>
      </c>
      <c r="E44" s="143"/>
      <c r="F44" s="49"/>
      <c r="G44" s="144"/>
      <c r="H44" s="144"/>
      <c r="I44" s="144"/>
      <c r="J44" s="144"/>
      <c r="K44" s="144"/>
      <c r="L44" s="144"/>
      <c r="M44" s="144"/>
      <c r="N44" s="144"/>
      <c r="O44" s="144"/>
    </row>
    <row r="45" spans="1:18" s="112" customFormat="1" x14ac:dyDescent="0.2">
      <c r="A45" s="116" t="s">
        <v>99</v>
      </c>
      <c r="B45" s="98" t="s">
        <v>164</v>
      </c>
      <c r="C45" s="117" t="s">
        <v>67</v>
      </c>
      <c r="D45" s="118">
        <v>1</v>
      </c>
      <c r="E45" s="143"/>
      <c r="F45" s="49"/>
      <c r="G45" s="144"/>
      <c r="H45" s="144"/>
      <c r="I45" s="144"/>
      <c r="J45" s="144"/>
      <c r="K45" s="144"/>
      <c r="L45" s="144"/>
      <c r="M45" s="144"/>
      <c r="N45" s="144"/>
      <c r="O45" s="144"/>
    </row>
    <row r="46" spans="1:18" s="112" customFormat="1" ht="25.5" x14ac:dyDescent="0.2">
      <c r="A46" s="116" t="s">
        <v>100</v>
      </c>
      <c r="B46" s="98" t="s">
        <v>69</v>
      </c>
      <c r="C46" s="117" t="s">
        <v>55</v>
      </c>
      <c r="D46" s="118">
        <v>10</v>
      </c>
      <c r="E46" s="99"/>
      <c r="F46" s="49"/>
      <c r="G46" s="101"/>
      <c r="H46" s="102"/>
      <c r="I46" s="101"/>
      <c r="J46" s="102"/>
      <c r="K46" s="101"/>
      <c r="L46" s="102"/>
      <c r="M46" s="101"/>
      <c r="N46" s="102"/>
      <c r="O46" s="102"/>
    </row>
    <row r="47" spans="1:18" s="112" customFormat="1" x14ac:dyDescent="0.2">
      <c r="A47" s="116" t="s">
        <v>101</v>
      </c>
      <c r="B47" s="98" t="s">
        <v>182</v>
      </c>
      <c r="C47" s="105" t="s">
        <v>54</v>
      </c>
      <c r="D47" s="118">
        <v>30</v>
      </c>
      <c r="E47" s="99"/>
      <c r="F47" s="49"/>
      <c r="G47" s="101"/>
      <c r="H47" s="102"/>
      <c r="I47" s="101"/>
      <c r="J47" s="102"/>
      <c r="K47" s="101"/>
      <c r="L47" s="102"/>
      <c r="M47" s="101"/>
      <c r="N47" s="102"/>
      <c r="O47" s="102"/>
    </row>
    <row r="48" spans="1:18" s="112" customFormat="1" ht="25.5" x14ac:dyDescent="0.2">
      <c r="A48" s="116" t="s">
        <v>183</v>
      </c>
      <c r="B48" s="98" t="s">
        <v>146</v>
      </c>
      <c r="C48" s="117" t="s">
        <v>55</v>
      </c>
      <c r="D48" s="118">
        <v>1850</v>
      </c>
      <c r="E48" s="58"/>
      <c r="F48" s="49"/>
      <c r="G48" s="60"/>
      <c r="H48" s="59"/>
      <c r="I48" s="60"/>
      <c r="J48" s="59"/>
      <c r="K48" s="60"/>
      <c r="L48" s="59"/>
      <c r="M48" s="60"/>
      <c r="N48" s="59"/>
      <c r="O48" s="59"/>
    </row>
    <row r="49" spans="1:15" s="48" customFormat="1" x14ac:dyDescent="0.2">
      <c r="A49" s="119"/>
      <c r="B49" s="120" t="s">
        <v>0</v>
      </c>
      <c r="C49" s="121"/>
      <c r="D49" s="122"/>
      <c r="E49" s="123"/>
      <c r="F49" s="124"/>
      <c r="G49" s="125"/>
      <c r="H49" s="126"/>
      <c r="I49" s="125"/>
      <c r="J49" s="126"/>
      <c r="K49" s="125"/>
      <c r="L49" s="126"/>
      <c r="M49" s="125"/>
      <c r="N49" s="126"/>
      <c r="O49" s="126"/>
    </row>
    <row r="50" spans="1:15" s="112" customFormat="1" x14ac:dyDescent="0.2">
      <c r="A50" s="127"/>
      <c r="B50" s="128"/>
      <c r="C50" s="129"/>
      <c r="D50" s="127"/>
      <c r="E50" s="127"/>
      <c r="G50" s="130"/>
      <c r="H50" s="130"/>
      <c r="I50" s="130"/>
      <c r="J50" s="131" t="s">
        <v>187</v>
      </c>
      <c r="K50" s="132"/>
      <c r="L50" s="132"/>
      <c r="M50" s="132"/>
      <c r="N50" s="132"/>
      <c r="O50" s="132"/>
    </row>
    <row r="51" spans="1:15" s="112" customFormat="1" x14ac:dyDescent="0.2">
      <c r="A51" s="127"/>
      <c r="B51" s="128"/>
      <c r="C51" s="129"/>
      <c r="D51" s="127"/>
      <c r="E51" s="127"/>
      <c r="G51" s="130"/>
      <c r="H51" s="130"/>
      <c r="I51" s="130"/>
      <c r="J51" s="131" t="s">
        <v>19</v>
      </c>
      <c r="K51" s="133"/>
      <c r="L51" s="133"/>
      <c r="M51" s="133"/>
      <c r="N51" s="133"/>
      <c r="O51" s="133"/>
    </row>
    <row r="52" spans="1:15" s="112" customFormat="1" x14ac:dyDescent="0.2">
      <c r="A52" s="127"/>
      <c r="B52" s="128"/>
      <c r="C52" s="129"/>
      <c r="D52" s="127"/>
      <c r="E52" s="127"/>
      <c r="G52" s="130"/>
      <c r="H52" s="130"/>
      <c r="I52" s="130"/>
      <c r="J52" s="131"/>
      <c r="K52" s="134"/>
      <c r="L52" s="134"/>
      <c r="M52" s="134"/>
      <c r="N52" s="134"/>
      <c r="O52" s="134"/>
    </row>
    <row r="53" spans="1:15" s="112" customFormat="1" x14ac:dyDescent="0.2">
      <c r="A53" s="127"/>
      <c r="B53" s="135" t="s">
        <v>24</v>
      </c>
      <c r="C53" s="129"/>
      <c r="D53" s="127"/>
      <c r="E53" s="136"/>
      <c r="G53" s="130"/>
      <c r="H53" s="130"/>
      <c r="I53" s="130"/>
      <c r="J53" s="130"/>
      <c r="K53" s="130"/>
      <c r="L53" s="130"/>
      <c r="M53" s="130"/>
      <c r="N53" s="130"/>
    </row>
    <row r="54" spans="1:15" s="112" customFormat="1" x14ac:dyDescent="0.2">
      <c r="A54" s="127"/>
      <c r="B54" s="128"/>
      <c r="C54" s="129"/>
      <c r="D54" s="127"/>
      <c r="E54" s="136"/>
      <c r="G54" s="130"/>
      <c r="H54" s="130"/>
      <c r="I54" s="130"/>
      <c r="J54" s="130"/>
      <c r="K54" s="130"/>
      <c r="L54" s="130"/>
      <c r="M54" s="130"/>
      <c r="N54" s="130"/>
    </row>
    <row r="55" spans="1:15" s="112" customFormat="1" x14ac:dyDescent="0.2">
      <c r="A55" s="127"/>
      <c r="B55" s="135" t="s">
        <v>25</v>
      </c>
      <c r="C55" s="129"/>
      <c r="D55" s="127"/>
      <c r="E55" s="136"/>
      <c r="G55" s="130"/>
      <c r="H55" s="130"/>
      <c r="I55" s="130"/>
      <c r="J55" s="130"/>
      <c r="K55" s="130"/>
      <c r="L55" s="130"/>
      <c r="M55" s="130"/>
      <c r="N55" s="130"/>
    </row>
    <row r="56" spans="1:15" s="112" customFormat="1" x14ac:dyDescent="0.2">
      <c r="A56" s="127"/>
      <c r="B56" s="128"/>
      <c r="C56" s="129"/>
      <c r="D56" s="127"/>
      <c r="E56" s="136"/>
      <c r="G56" s="130"/>
      <c r="H56" s="130"/>
      <c r="I56" s="130"/>
      <c r="J56" s="130"/>
      <c r="K56" s="130"/>
      <c r="L56" s="130"/>
      <c r="M56" s="130"/>
      <c r="N56" s="130"/>
    </row>
    <row r="57" spans="1:15" s="112" customFormat="1" x14ac:dyDescent="0.2">
      <c r="A57" s="127"/>
      <c r="B57" s="128"/>
      <c r="C57" s="129"/>
      <c r="D57" s="127"/>
      <c r="E57" s="127"/>
      <c r="G57" s="130"/>
      <c r="H57" s="130"/>
      <c r="I57" s="130"/>
      <c r="J57" s="130"/>
      <c r="K57" s="130"/>
      <c r="L57" s="130"/>
      <c r="M57" s="130"/>
      <c r="N57" s="130"/>
    </row>
  </sheetData>
  <mergeCells count="9">
    <mergeCell ref="C1:O1"/>
    <mergeCell ref="C2:O2"/>
    <mergeCell ref="C3:O3"/>
    <mergeCell ref="A7:A8"/>
    <mergeCell ref="B7:B8"/>
    <mergeCell ref="C7:C8"/>
    <mergeCell ref="D7:D8"/>
    <mergeCell ref="E7:J7"/>
    <mergeCell ref="K7:O7"/>
  </mergeCells>
  <dataValidations count="2">
    <dataValidation type="list" allowBlank="1" showInputMessage="1" showErrorMessage="1" sqref="C28 C30:C32 C26 C41 C13:C14 C43:C46 C48">
      <formula1>#REF!</formula1>
    </dataValidation>
    <dataValidation type="list" allowBlank="1" showInputMessage="1" showErrorMessage="1" sqref="C39:C40">
      <formula1>#REF!</formula1>
    </dataValidation>
  </dataValidations>
  <pageMargins left="0.23622047244094491" right="0.19685039370078741" top="1.0236220472440944" bottom="0.39370078740157483" header="0.51181102362204722" footer="0.15748031496062992"/>
  <pageSetup paperSize="9" orientation="landscape" horizontalDpi="4294967292" verticalDpi="360" r:id="rId1"/>
  <headerFooter alignWithMargins="0">
    <oddHeader>&amp;C&amp;12LOKĀLĀ TĀME Nr. 1-5
&amp;"Arial,Bold"&amp;UTURKU IELA</oddHeader>
    <oddFooter>&amp;C&amp;8&amp;P&amp;R&amp;8&amp;D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7</vt:i4>
      </vt:variant>
      <vt:variant>
        <vt:lpstr>Diapazoni ar nosaukumiem</vt:lpstr>
      </vt:variant>
      <vt:variant>
        <vt:i4>14</vt:i4>
      </vt:variant>
    </vt:vector>
  </HeadingPairs>
  <TitlesOfParts>
    <vt:vector size="21" baseType="lpstr">
      <vt:lpstr>KOPT</vt:lpstr>
      <vt:lpstr>KOPS</vt:lpstr>
      <vt:lpstr>Jāņa iela</vt:lpstr>
      <vt:lpstr>J.Rudzutaka iela</vt:lpstr>
      <vt:lpstr>Siladieviņa iela</vt:lpstr>
      <vt:lpstr>Rožupes iela</vt:lpstr>
      <vt:lpstr>Turku iela</vt:lpstr>
      <vt:lpstr>'J.Rudzutaka iela'!Drukas_apgabals</vt:lpstr>
      <vt:lpstr>'Jāņa iela'!Drukas_apgabals</vt:lpstr>
      <vt:lpstr>KOPS!Drukas_apgabals</vt:lpstr>
      <vt:lpstr>KOPT!Drukas_apgabals</vt:lpstr>
      <vt:lpstr>'Rožupes iela'!Drukas_apgabals</vt:lpstr>
      <vt:lpstr>'Siladieviņa iela'!Drukas_apgabals</vt:lpstr>
      <vt:lpstr>'Turku iela'!Drukas_apgabals</vt:lpstr>
      <vt:lpstr>'J.Rudzutaka iela'!Drukāt_virsrakstus</vt:lpstr>
      <vt:lpstr>'Jāņa iela'!Drukāt_virsrakstus</vt:lpstr>
      <vt:lpstr>KOPS!Drukāt_virsrakstus</vt:lpstr>
      <vt:lpstr>KOPT!Drukāt_virsrakstus</vt:lpstr>
      <vt:lpstr>'Rožupes iela'!Drukāt_virsrakstus</vt:lpstr>
      <vt:lpstr>'Siladieviņa iela'!Drukāt_virsrakstus</vt:lpstr>
      <vt:lpstr>'Turku iela'!Drukāt_virsrakstus</vt:lpstr>
    </vt:vector>
  </TitlesOfParts>
  <Company>Universe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Ainārs Skromāns</cp:lastModifiedBy>
  <cp:lastPrinted>2014-06-16T11:14:22Z</cp:lastPrinted>
  <dcterms:created xsi:type="dcterms:W3CDTF">1999-12-06T13:05:42Z</dcterms:created>
  <dcterms:modified xsi:type="dcterms:W3CDTF">2014-06-18T05:43:53Z</dcterms:modified>
</cp:coreProperties>
</file>